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Utilizador\Downloads\"/>
    </mc:Choice>
  </mc:AlternateContent>
  <xr:revisionPtr revIDLastSave="0" documentId="13_ncr:1_{1BCDC081-AE7A-426D-858E-CBD07566D69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Zusammenfassung" sheetId="2" r:id="rId1"/>
    <sheet name="Export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2" i="2" l="1" a="1"/>
  <c r="A2" i="2" s="1"/>
  <c r="B2" i="2" s="1" a="1"/>
  <c r="B2" i="2" s="1"/>
  <c r="B3" i="2" a="1"/>
  <c r="B3" i="2" s="1"/>
  <c r="B4" i="2" a="1"/>
  <c r="B4" i="2" s="1"/>
  <c r="B5" i="2" a="1"/>
  <c r="B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6" i="2" a="1"/>
  <c r="B16" i="2" s="1"/>
  <c r="B17" i="2" a="1"/>
  <c r="B17" i="2" s="1"/>
  <c r="B18" i="2" a="1"/>
  <c r="B18" i="2" s="1"/>
  <c r="B19" i="2" a="1"/>
  <c r="B19" i="2" s="1"/>
  <c r="B20" i="2" a="1"/>
  <c r="B20" i="2" s="1"/>
  <c r="B21" i="2" a="1"/>
  <c r="B21" i="2" s="1"/>
  <c r="B22" i="2" a="1"/>
  <c r="B22" i="2" s="1"/>
  <c r="B23" i="2" a="1"/>
  <c r="B23" i="2" s="1"/>
  <c r="B24" i="2" a="1"/>
  <c r="B24" i="2" s="1"/>
  <c r="B25" i="2" a="1"/>
  <c r="B25" i="2" s="1"/>
  <c r="B26" i="2" a="1"/>
  <c r="B26" i="2" s="1"/>
  <c r="B27" i="2" a="1"/>
  <c r="B27" i="2" s="1"/>
  <c r="B28" i="2" a="1"/>
  <c r="B28" i="2" s="1"/>
  <c r="B29" i="2" a="1"/>
  <c r="B29" i="2" s="1"/>
  <c r="B30" i="2" a="1"/>
  <c r="B30" i="2" s="1"/>
  <c r="B31" i="2" a="1"/>
  <c r="B31" i="2" s="1"/>
  <c r="B32" i="2" a="1"/>
  <c r="B32" i="2" s="1"/>
  <c r="B33" i="2" a="1"/>
  <c r="B33" i="2" s="1"/>
  <c r="B34" i="2" a="1"/>
  <c r="B34" i="2" s="1"/>
  <c r="B35" i="2" a="1"/>
  <c r="B35" i="2" s="1"/>
  <c r="B36" i="2" a="1"/>
  <c r="B36" i="2" s="1"/>
  <c r="B37" i="2" a="1"/>
  <c r="B37" i="2" s="1"/>
  <c r="B38" i="2" a="1"/>
  <c r="B38" i="2" s="1"/>
  <c r="B39" i="2" a="1"/>
  <c r="B39" i="2" s="1"/>
  <c r="B40" i="2" a="1"/>
  <c r="B40" i="2" s="1"/>
  <c r="B41" i="2" a="1"/>
  <c r="B41" i="2" s="1"/>
  <c r="B42" i="2" a="1"/>
  <c r="B42" i="2" s="1"/>
  <c r="B43" i="2" a="1"/>
  <c r="B43" i="2" s="1"/>
  <c r="B44" i="2" a="1"/>
  <c r="B44" i="2" s="1"/>
  <c r="B45" i="2" a="1"/>
  <c r="B45" i="2" s="1"/>
  <c r="B46" i="2" a="1"/>
  <c r="B46" i="2"/>
  <c r="B47" i="2" a="1"/>
  <c r="B47" i="2" s="1"/>
  <c r="B48" i="2" a="1"/>
  <c r="B48" i="2" s="1"/>
  <c r="B49" i="2" a="1"/>
  <c r="B49" i="2" s="1"/>
  <c r="B50" i="2" a="1"/>
  <c r="B50" i="2" s="1"/>
  <c r="B51" i="2" a="1"/>
  <c r="B51" i="2" s="1"/>
  <c r="B52" i="2" a="1"/>
  <c r="B52" i="2" s="1"/>
  <c r="B53" i="2" a="1"/>
  <c r="B53" i="2" s="1"/>
  <c r="B54" i="2" a="1"/>
  <c r="B54" i="2" s="1"/>
  <c r="B55" i="2" a="1"/>
  <c r="B55" i="2" s="1"/>
  <c r="B56" i="2" a="1"/>
  <c r="B56" i="2" s="1"/>
  <c r="B57" i="2" a="1"/>
  <c r="B57" i="2" s="1"/>
  <c r="B58" i="2" a="1"/>
  <c r="B58" i="2" s="1"/>
  <c r="B59" i="2" a="1"/>
  <c r="B59" i="2" s="1"/>
  <c r="B60" i="2" a="1"/>
  <c r="B60" i="2"/>
  <c r="B61" i="2" a="1"/>
  <c r="B61" i="2" s="1"/>
  <c r="B62" i="2" a="1"/>
  <c r="B62" i="2" s="1"/>
  <c r="B63" i="2" a="1"/>
  <c r="B63" i="2" s="1"/>
  <c r="B64" i="2" a="1"/>
  <c r="B64" i="2" s="1"/>
  <c r="B65" i="2" a="1"/>
  <c r="B65" i="2" s="1"/>
  <c r="B66" i="2" a="1"/>
  <c r="B66" i="2"/>
  <c r="B67" i="2" a="1"/>
  <c r="B67" i="2" s="1"/>
  <c r="B68" i="2" a="1"/>
  <c r="B68" i="2" s="1"/>
  <c r="B69" i="2" a="1"/>
  <c r="B69" i="2" s="1"/>
  <c r="B70" i="2" a="1"/>
  <c r="B70" i="2" s="1"/>
  <c r="B71" i="2" a="1"/>
  <c r="B71" i="2" s="1"/>
  <c r="B72" i="2" a="1"/>
  <c r="B72" i="2" s="1"/>
  <c r="B73" i="2" a="1"/>
  <c r="B73" i="2" s="1"/>
  <c r="B74" i="2" a="1"/>
  <c r="B74" i="2" s="1"/>
  <c r="B75" i="2" a="1"/>
  <c r="B75" i="2" s="1"/>
  <c r="B76" i="2" a="1"/>
  <c r="B76" i="2" s="1"/>
  <c r="B77" i="2" a="1"/>
  <c r="B77" i="2" s="1"/>
  <c r="B78" i="2" a="1"/>
  <c r="B78" i="2" s="1"/>
  <c r="B79" i="2" a="1"/>
  <c r="B79" i="2" s="1"/>
  <c r="B80" i="2" a="1"/>
  <c r="B80" i="2" s="1"/>
  <c r="B81" i="2" a="1"/>
  <c r="B81" i="2" s="1"/>
  <c r="B82" i="2" a="1"/>
  <c r="B82" i="2"/>
  <c r="B83" i="2" a="1"/>
  <c r="B83" i="2" s="1"/>
  <c r="B84" i="2" a="1"/>
  <c r="B84" i="2" s="1"/>
  <c r="B85" i="2" a="1"/>
  <c r="B85" i="2" s="1"/>
  <c r="B86" i="2" a="1"/>
  <c r="B86" i="2" s="1"/>
  <c r="B87" i="2" a="1"/>
  <c r="B87" i="2" s="1"/>
  <c r="B88" i="2" a="1"/>
  <c r="B88" i="2" s="1"/>
  <c r="B89" i="2" a="1"/>
  <c r="B89" i="2" s="1"/>
  <c r="B90" i="2" a="1"/>
  <c r="B90" i="2" s="1"/>
  <c r="B91" i="2" a="1"/>
  <c r="B91" i="2" s="1"/>
  <c r="B92" i="2" a="1"/>
  <c r="B92" i="2" s="1"/>
  <c r="B93" i="2" a="1"/>
  <c r="B93" i="2" s="1"/>
  <c r="B94" i="2" a="1"/>
  <c r="B94" i="2" s="1"/>
  <c r="B95" i="2" a="1"/>
  <c r="B95" i="2" s="1"/>
  <c r="B96" i="2" a="1"/>
  <c r="B96" i="2" s="1"/>
  <c r="B97" i="2" a="1"/>
  <c r="B97" i="2" s="1"/>
  <c r="B98" i="2" a="1"/>
  <c r="B98" i="2" s="1"/>
  <c r="B99" i="2" a="1"/>
  <c r="B99" i="2" s="1"/>
  <c r="B100" i="2" a="1"/>
  <c r="B100" i="2" s="1"/>
  <c r="B101" i="2" a="1"/>
  <c r="B101" i="2" s="1"/>
  <c r="B102" i="2" a="1"/>
  <c r="B102" i="2" s="1"/>
  <c r="B103" i="2" a="1"/>
  <c r="B103" i="2" s="1"/>
  <c r="B104" i="2" a="1"/>
  <c r="B104" i="2" s="1"/>
  <c r="B105" i="2" a="1"/>
  <c r="B105" i="2" s="1"/>
  <c r="B106" i="2" a="1"/>
  <c r="B106" i="2" s="1"/>
  <c r="B107" i="2" a="1"/>
  <c r="B107" i="2" s="1"/>
  <c r="B108" i="2" a="1"/>
  <c r="B108" i="2" s="1"/>
  <c r="B109" i="2" a="1"/>
  <c r="B109" i="2" s="1"/>
  <c r="B110" i="2" a="1"/>
  <c r="B110" i="2" s="1"/>
  <c r="B111" i="2" a="1"/>
  <c r="B111" i="2" s="1"/>
  <c r="B112" i="2" a="1"/>
  <c r="B112" i="2" s="1"/>
  <c r="B113" i="2" a="1"/>
  <c r="B113" i="2" s="1"/>
  <c r="B114" i="2" a="1"/>
  <c r="B114" i="2" s="1"/>
  <c r="B115" i="2" a="1"/>
  <c r="B115" i="2" s="1"/>
  <c r="B116" i="2" a="1"/>
  <c r="B116" i="2" s="1"/>
  <c r="B117" i="2" a="1"/>
  <c r="B117" i="2" s="1"/>
  <c r="B118" i="2" a="1"/>
  <c r="B118" i="2" s="1"/>
  <c r="B119" i="2" a="1"/>
  <c r="B119" i="2" s="1"/>
  <c r="B120" i="2" a="1"/>
  <c r="B120" i="2" s="1"/>
  <c r="B121" i="2" a="1"/>
  <c r="B121" i="2" s="1"/>
  <c r="B122" i="2" a="1"/>
  <c r="B122" i="2" s="1"/>
  <c r="B123" i="2" a="1"/>
  <c r="B123" i="2" s="1"/>
  <c r="B124" i="2" a="1"/>
  <c r="B124" i="2" s="1"/>
  <c r="B125" i="2" a="1"/>
  <c r="B125" i="2" s="1"/>
  <c r="B126" i="2" a="1"/>
  <c r="B126" i="2" s="1"/>
  <c r="B127" i="2" a="1"/>
  <c r="B127" i="2" s="1"/>
  <c r="B128" i="2" a="1"/>
  <c r="B128" i="2" s="1"/>
  <c r="B129" i="2" a="1"/>
  <c r="B129" i="2" s="1"/>
  <c r="B130" i="2" a="1"/>
  <c r="B130" i="2" s="1"/>
  <c r="B131" i="2" a="1"/>
  <c r="B131" i="2" s="1"/>
  <c r="B132" i="2" a="1"/>
  <c r="B132" i="2" s="1"/>
  <c r="B133" i="2" a="1"/>
  <c r="B133" i="2" s="1"/>
  <c r="B134" i="2" a="1"/>
  <c r="B134" i="2" s="1"/>
  <c r="B135" i="2" a="1"/>
  <c r="B135" i="2" s="1"/>
  <c r="B136" i="2" a="1"/>
  <c r="B136" i="2" s="1"/>
  <c r="B137" i="2" a="1"/>
  <c r="B137" i="2" s="1"/>
  <c r="B138" i="2" a="1"/>
  <c r="B138" i="2" s="1"/>
  <c r="B139" i="2" a="1"/>
  <c r="B139" i="2" s="1"/>
  <c r="B140" i="2" a="1"/>
  <c r="B140" i="2" s="1"/>
  <c r="B141" i="2" a="1"/>
  <c r="B141" i="2" s="1"/>
  <c r="B142" i="2" a="1"/>
  <c r="B142" i="2" s="1"/>
  <c r="B143" i="2" a="1"/>
  <c r="B143" i="2" s="1"/>
  <c r="B144" i="2" a="1"/>
  <c r="B144" i="2" s="1"/>
  <c r="B145" i="2" a="1"/>
  <c r="B145" i="2" s="1"/>
  <c r="B146" i="2" a="1"/>
  <c r="B146" i="2" s="1"/>
  <c r="B147" i="2" a="1"/>
  <c r="B147" i="2" s="1"/>
  <c r="B148" i="2" a="1"/>
  <c r="B148" i="2" s="1"/>
  <c r="B149" i="2" a="1"/>
  <c r="B149" i="2" s="1"/>
  <c r="B150" i="2" a="1"/>
  <c r="B150" i="2" s="1"/>
  <c r="B151" i="2" a="1"/>
  <c r="B151" i="2" s="1"/>
  <c r="B152" i="2" a="1"/>
  <c r="B152" i="2" s="1"/>
  <c r="B153" i="2" a="1"/>
  <c r="B153" i="2" s="1"/>
  <c r="B154" i="2" a="1"/>
  <c r="B154" i="2" s="1"/>
  <c r="B155" i="2" a="1"/>
  <c r="B155" i="2" s="1"/>
  <c r="B156" i="2" a="1"/>
  <c r="B156" i="2" s="1"/>
  <c r="B157" i="2" a="1"/>
  <c r="B157" i="2" s="1"/>
  <c r="B158" i="2" a="1"/>
  <c r="B158" i="2" s="1"/>
  <c r="B159" i="2" a="1"/>
  <c r="B159" i="2" s="1"/>
  <c r="B160" i="2" a="1"/>
  <c r="B160" i="2" s="1"/>
  <c r="B161" i="2" a="1"/>
  <c r="B161" i="2" s="1"/>
  <c r="B162" i="2" a="1"/>
  <c r="B162" i="2" s="1"/>
  <c r="B163" i="2" a="1"/>
  <c r="B163" i="2" s="1"/>
  <c r="B164" i="2" a="1"/>
  <c r="B164" i="2" s="1"/>
  <c r="B165" i="2" a="1"/>
  <c r="B165" i="2" s="1"/>
  <c r="B166" i="2" a="1"/>
  <c r="B166" i="2" s="1"/>
  <c r="B167" i="2" a="1"/>
  <c r="B167" i="2" s="1"/>
  <c r="B168" i="2" a="1"/>
  <c r="B168" i="2" s="1"/>
  <c r="B169" i="2" a="1"/>
  <c r="B169" i="2" s="1"/>
  <c r="B170" i="2" a="1"/>
  <c r="B170" i="2" s="1"/>
  <c r="B171" i="2" a="1"/>
  <c r="B171" i="2" s="1"/>
  <c r="B172" i="2" a="1"/>
  <c r="B172" i="2" s="1"/>
  <c r="B173" i="2" a="1"/>
  <c r="B173" i="2" s="1"/>
  <c r="B174" i="2" a="1"/>
  <c r="B174" i="2" s="1"/>
  <c r="B175" i="2" a="1"/>
  <c r="B175" i="2" s="1"/>
  <c r="B176" i="2" a="1"/>
  <c r="B176" i="2" s="1"/>
  <c r="B177" i="2" a="1"/>
  <c r="B177" i="2" s="1"/>
  <c r="B178" i="2" a="1"/>
  <c r="B178" i="2" s="1"/>
  <c r="B179" i="2" a="1"/>
  <c r="B179" i="2" s="1"/>
  <c r="B180" i="2" a="1"/>
  <c r="B180" i="2" s="1"/>
  <c r="B181" i="2" a="1"/>
  <c r="B181" i="2" s="1"/>
  <c r="B182" i="2" a="1"/>
  <c r="B182" i="2" s="1"/>
  <c r="B183" i="2" a="1"/>
  <c r="B183" i="2" s="1"/>
  <c r="B184" i="2" a="1"/>
  <c r="B184" i="2" s="1"/>
  <c r="B185" i="2" a="1"/>
  <c r="B185" i="2" s="1"/>
  <c r="B186" i="2" a="1"/>
  <c r="B186" i="2" s="1"/>
  <c r="B187" i="2" a="1"/>
  <c r="B187" i="2" s="1"/>
  <c r="B188" i="2" a="1"/>
  <c r="B188" i="2" s="1"/>
  <c r="B189" i="2" a="1"/>
  <c r="B189" i="2" s="1"/>
  <c r="B190" i="2" a="1"/>
  <c r="B190" i="2" s="1"/>
  <c r="B191" i="2" a="1"/>
  <c r="B191" i="2" s="1"/>
  <c r="B192" i="2" a="1"/>
  <c r="B192" i="2" s="1"/>
  <c r="B193" i="2" a="1"/>
  <c r="B193" i="2" s="1"/>
  <c r="B194" i="2" a="1"/>
  <c r="B194" i="2" s="1"/>
  <c r="B195" i="2" a="1"/>
  <c r="B195" i="2" s="1"/>
  <c r="B196" i="2" a="1"/>
  <c r="B196" i="2" s="1"/>
  <c r="B197" i="2" a="1"/>
  <c r="B197" i="2" s="1"/>
  <c r="B198" i="2" a="1"/>
  <c r="B198" i="2" s="1"/>
  <c r="B199" i="2" a="1"/>
  <c r="B199" i="2" s="1"/>
  <c r="B200" i="2" a="1"/>
  <c r="B200" i="2" s="1"/>
  <c r="B201" i="2" a="1"/>
  <c r="B201" i="2" s="1"/>
  <c r="B202" i="2" a="1"/>
  <c r="B202" i="2" s="1"/>
  <c r="B203" i="2" a="1"/>
  <c r="B203" i="2" s="1"/>
  <c r="B204" i="2" a="1"/>
  <c r="B204" i="2"/>
  <c r="B205" i="2" a="1"/>
  <c r="B205" i="2" s="1"/>
  <c r="B206" i="2" a="1"/>
  <c r="B206" i="2" s="1"/>
  <c r="B207" i="2" a="1"/>
  <c r="B207" i="2" s="1"/>
  <c r="B208" i="2" a="1"/>
  <c r="B208" i="2" s="1"/>
  <c r="B209" i="2" a="1"/>
  <c r="B209" i="2" s="1"/>
  <c r="B210" i="2" a="1"/>
  <c r="B210" i="2" s="1"/>
  <c r="B211" i="2" a="1"/>
  <c r="B211" i="2" s="1"/>
  <c r="B212" i="2" a="1"/>
  <c r="B212" i="2" s="1"/>
  <c r="B213" i="2" a="1"/>
  <c r="B213" i="2" s="1"/>
  <c r="B214" i="2" a="1"/>
  <c r="B214" i="2" s="1"/>
  <c r="B215" i="2" a="1"/>
  <c r="B215" i="2" s="1"/>
  <c r="B216" i="2" a="1"/>
  <c r="B216" i="2" s="1"/>
  <c r="B217" i="2" a="1"/>
  <c r="B217" i="2" s="1"/>
  <c r="B218" i="2" a="1"/>
  <c r="B218" i="2" s="1"/>
  <c r="B219" i="2" a="1"/>
  <c r="B219" i="2" s="1"/>
  <c r="B220" i="2" a="1"/>
  <c r="B220" i="2" s="1"/>
  <c r="B221" i="2" a="1"/>
  <c r="B221" i="2" s="1"/>
  <c r="B222" i="2" a="1"/>
  <c r="B222" i="2" s="1"/>
  <c r="B223" i="2" a="1"/>
  <c r="B223" i="2" s="1"/>
  <c r="B224" i="2" a="1"/>
  <c r="B224" i="2" s="1"/>
  <c r="B225" i="2" a="1"/>
  <c r="B225" i="2" s="1"/>
  <c r="B226" i="2" a="1"/>
  <c r="B226" i="2" s="1"/>
  <c r="B227" i="2" a="1"/>
  <c r="B227" i="2" s="1"/>
  <c r="B228" i="2" a="1"/>
  <c r="B228" i="2" s="1"/>
  <c r="B229" i="2" a="1"/>
  <c r="B229" i="2" s="1"/>
  <c r="B230" i="2" a="1"/>
  <c r="B230" i="2" s="1"/>
  <c r="B231" i="2" a="1"/>
  <c r="B231" i="2" s="1"/>
  <c r="B232" i="2" a="1"/>
  <c r="B232" i="2" s="1"/>
  <c r="B233" i="2" a="1"/>
  <c r="B233" i="2" s="1"/>
  <c r="B234" i="2" a="1"/>
  <c r="B234" i="2" s="1"/>
  <c r="B235" i="2" a="1"/>
  <c r="B235" i="2" s="1"/>
  <c r="B236" i="2" a="1"/>
  <c r="B236" i="2" s="1"/>
  <c r="B237" i="2" a="1"/>
  <c r="B237" i="2" s="1"/>
  <c r="B238" i="2" a="1"/>
  <c r="B238" i="2" s="1"/>
  <c r="B239" i="2" a="1"/>
  <c r="B239" i="2" s="1"/>
  <c r="B240" i="2" a="1"/>
  <c r="B240" i="2" s="1"/>
  <c r="B241" i="2" a="1"/>
  <c r="B241" i="2" s="1"/>
  <c r="B242" i="2" a="1"/>
  <c r="B242" i="2" s="1"/>
  <c r="B243" i="2" a="1"/>
  <c r="B243" i="2" s="1"/>
  <c r="B244" i="2" a="1"/>
  <c r="B244" i="2" s="1"/>
  <c r="B245" i="2" a="1"/>
  <c r="B245" i="2" s="1"/>
  <c r="B246" i="2" a="1"/>
  <c r="B246" i="2" s="1"/>
  <c r="B247" i="2" a="1"/>
  <c r="B247" i="2" s="1"/>
  <c r="B248" i="2" a="1"/>
  <c r="B248" i="2" s="1"/>
  <c r="B249" i="2" a="1"/>
  <c r="B249" i="2" s="1"/>
  <c r="B250" i="2" a="1"/>
  <c r="B250" i="2" s="1"/>
  <c r="B251" i="2" a="1"/>
  <c r="B251" i="2" s="1"/>
  <c r="B252" i="2" a="1"/>
  <c r="B252" i="2" s="1"/>
  <c r="B253" i="2" a="1"/>
  <c r="B253" i="2" s="1"/>
  <c r="B254" i="2" a="1"/>
  <c r="B254" i="2" s="1"/>
  <c r="B255" i="2" a="1"/>
  <c r="B255" i="2" s="1"/>
  <c r="B256" i="2" a="1"/>
  <c r="B256" i="2" s="1"/>
  <c r="B257" i="2" a="1"/>
  <c r="B257" i="2" s="1"/>
  <c r="B258" i="2" a="1"/>
  <c r="B258" i="2" s="1"/>
  <c r="B259" i="2" a="1"/>
  <c r="B259" i="2" s="1"/>
  <c r="B260" i="2" a="1"/>
  <c r="B260" i="2" s="1"/>
  <c r="B261" i="2" a="1"/>
  <c r="B261" i="2" s="1"/>
  <c r="B262" i="2" a="1"/>
  <c r="B262" i="2" s="1"/>
  <c r="B263" i="2" a="1"/>
  <c r="B263" i="2" s="1"/>
  <c r="B264" i="2" a="1"/>
  <c r="B264" i="2" s="1"/>
  <c r="B265" i="2" a="1"/>
  <c r="B265" i="2" s="1"/>
  <c r="B266" i="2" a="1"/>
  <c r="B266" i="2" s="1"/>
  <c r="B267" i="2" a="1"/>
  <c r="B267" i="2" s="1"/>
  <c r="B268" i="2" a="1"/>
  <c r="B268" i="2" s="1"/>
  <c r="B269" i="2" a="1"/>
  <c r="B269" i="2" s="1"/>
  <c r="B270" i="2" a="1"/>
  <c r="B270" i="2" s="1"/>
  <c r="B271" i="2" a="1"/>
  <c r="B271" i="2" s="1"/>
  <c r="B272" i="2" a="1"/>
  <c r="B272" i="2" s="1"/>
  <c r="B273" i="2" a="1"/>
  <c r="B273" i="2" s="1"/>
  <c r="B274" i="2" a="1"/>
  <c r="B274" i="2" s="1"/>
  <c r="B275" i="2" a="1"/>
  <c r="B275" i="2" s="1"/>
  <c r="B276" i="2" a="1"/>
  <c r="B276" i="2" s="1"/>
  <c r="B277" i="2" a="1"/>
  <c r="B277" i="2" s="1"/>
  <c r="B278" i="2" a="1"/>
  <c r="B278" i="2" s="1"/>
  <c r="B279" i="2" a="1"/>
  <c r="B279" i="2" s="1"/>
  <c r="B280" i="2" a="1"/>
  <c r="B280" i="2" s="1"/>
  <c r="B281" i="2" a="1"/>
  <c r="B281" i="2" s="1"/>
  <c r="B282" i="2" a="1"/>
  <c r="B282" i="2" s="1"/>
  <c r="B283" i="2" a="1"/>
  <c r="B283" i="2" s="1"/>
  <c r="B284" i="2" a="1"/>
  <c r="B284" i="2" s="1"/>
  <c r="B285" i="2" a="1"/>
  <c r="B285" i="2" s="1"/>
  <c r="B286" i="2" a="1"/>
  <c r="B286" i="2" s="1"/>
  <c r="B287" i="2" a="1"/>
  <c r="B287" i="2" s="1"/>
  <c r="B288" i="2" a="1"/>
  <c r="B288" i="2" s="1"/>
  <c r="B289" i="2" a="1"/>
  <c r="B289" i="2" s="1"/>
  <c r="B290" i="2" a="1"/>
  <c r="B290" i="2" s="1"/>
  <c r="B291" i="2" a="1"/>
  <c r="B291" i="2" s="1"/>
  <c r="B292" i="2" a="1"/>
  <c r="B292" i="2" s="1"/>
  <c r="B293" i="2" a="1"/>
  <c r="B293" i="2" s="1"/>
  <c r="B294" i="2" a="1"/>
  <c r="B294" i="2" s="1"/>
  <c r="B295" i="2" a="1"/>
  <c r="B295" i="2" s="1"/>
  <c r="B296" i="2" a="1"/>
  <c r="B296" i="2" s="1"/>
  <c r="B297" i="2" a="1"/>
  <c r="B297" i="2" s="1"/>
  <c r="B298" i="2" a="1"/>
  <c r="B298" i="2" s="1"/>
  <c r="B299" i="2" a="1"/>
  <c r="B299" i="2" s="1"/>
  <c r="B300" i="2" a="1"/>
  <c r="B300" i="2" s="1"/>
  <c r="B301" i="2" a="1"/>
  <c r="B301" i="2" s="1"/>
  <c r="B302" i="2" a="1"/>
  <c r="B302" i="2" s="1"/>
  <c r="B303" i="2" a="1"/>
  <c r="B303" i="2" s="1"/>
  <c r="B304" i="2" a="1"/>
  <c r="B304" i="2" s="1"/>
  <c r="B305" i="2" a="1"/>
  <c r="B305" i="2" s="1"/>
  <c r="B306" i="2" a="1"/>
  <c r="B306" i="2" s="1"/>
  <c r="B307" i="2" a="1"/>
  <c r="B307" i="2" s="1"/>
  <c r="B308" i="2" a="1"/>
  <c r="B308" i="2" s="1"/>
  <c r="B309" i="2" a="1"/>
  <c r="B309" i="2" s="1"/>
  <c r="B310" i="2" a="1"/>
  <c r="B310" i="2" s="1"/>
  <c r="B311" i="2" a="1"/>
  <c r="B311" i="2" s="1"/>
  <c r="B312" i="2" a="1"/>
  <c r="B312" i="2" s="1"/>
  <c r="B313" i="2" a="1"/>
  <c r="B313" i="2" s="1"/>
  <c r="B314" i="2" a="1"/>
  <c r="B314" i="2" s="1"/>
  <c r="B315" i="2" a="1"/>
  <c r="B315" i="2" s="1"/>
  <c r="B316" i="2" a="1"/>
  <c r="B316" i="2" s="1"/>
  <c r="B317" i="2" a="1"/>
  <c r="B317" i="2"/>
  <c r="B318" i="2" a="1"/>
  <c r="B318" i="2" s="1"/>
  <c r="B319" i="2" a="1"/>
  <c r="B319" i="2" s="1"/>
  <c r="B320" i="2" a="1"/>
  <c r="B320" i="2" s="1"/>
  <c r="B321" i="2" a="1"/>
  <c r="B321" i="2" s="1"/>
  <c r="B322" i="2" a="1"/>
  <c r="B322" i="2" s="1"/>
  <c r="B323" i="2" a="1"/>
  <c r="B323" i="2" s="1"/>
  <c r="B324" i="2" a="1"/>
  <c r="B324" i="2"/>
  <c r="B325" i="2" a="1"/>
  <c r="B325" i="2" s="1"/>
  <c r="B326" i="2" a="1"/>
  <c r="B326" i="2" s="1"/>
  <c r="B327" i="2" a="1"/>
  <c r="B327" i="2" s="1"/>
  <c r="B328" i="2" a="1"/>
  <c r="B328" i="2" s="1"/>
  <c r="B329" i="2" a="1"/>
  <c r="B329" i="2" s="1"/>
  <c r="B330" i="2" a="1"/>
  <c r="B330" i="2" s="1"/>
  <c r="B331" i="2" a="1"/>
  <c r="B331" i="2" s="1"/>
  <c r="B332" i="2" a="1"/>
  <c r="B332" i="2" s="1"/>
  <c r="B333" i="2" a="1"/>
  <c r="B333" i="2" s="1"/>
  <c r="B334" i="2" a="1"/>
  <c r="B334" i="2" s="1"/>
  <c r="B335" i="2" a="1"/>
  <c r="B335" i="2" s="1"/>
  <c r="B336" i="2" a="1"/>
  <c r="B336" i="2" s="1"/>
  <c r="B337" i="2" a="1"/>
  <c r="B337" i="2" s="1"/>
  <c r="B338" i="2" a="1"/>
  <c r="B338" i="2" s="1"/>
  <c r="B339" i="2" a="1"/>
  <c r="B339" i="2" s="1"/>
  <c r="B340" i="2" a="1"/>
  <c r="B340" i="2" s="1"/>
  <c r="B341" i="2" a="1"/>
  <c r="B341" i="2" s="1"/>
  <c r="B342" i="2" a="1"/>
  <c r="B342" i="2" s="1"/>
  <c r="B343" i="2" a="1"/>
  <c r="B343" i="2" s="1"/>
  <c r="B344" i="2" a="1"/>
  <c r="B344" i="2" s="1"/>
  <c r="B345" i="2" a="1"/>
  <c r="B345" i="2" s="1"/>
  <c r="B346" i="2" a="1"/>
  <c r="B346" i="2" s="1"/>
  <c r="B347" i="2" a="1"/>
  <c r="B347" i="2" s="1"/>
  <c r="B348" i="2" a="1"/>
  <c r="B348" i="2" s="1"/>
  <c r="B349" i="2" a="1"/>
  <c r="B349" i="2" s="1"/>
  <c r="B350" i="2" a="1"/>
  <c r="B350" i="2" s="1"/>
  <c r="B351" i="2" a="1"/>
  <c r="B351" i="2" s="1"/>
  <c r="B352" i="2" a="1"/>
  <c r="B352" i="2" s="1"/>
  <c r="B353" i="2" a="1"/>
  <c r="B353" i="2" s="1"/>
  <c r="B354" i="2" a="1"/>
  <c r="B354" i="2" s="1"/>
  <c r="B355" i="2" a="1"/>
  <c r="B355" i="2" s="1"/>
  <c r="B356" i="2" a="1"/>
  <c r="B356" i="2" s="1"/>
  <c r="B357" i="2" a="1"/>
  <c r="B357" i="2" s="1"/>
  <c r="B358" i="2" a="1"/>
  <c r="B358" i="2" s="1"/>
  <c r="B359" i="2" a="1"/>
  <c r="B359" i="2" s="1"/>
  <c r="B360" i="2" a="1"/>
  <c r="B360" i="2" s="1"/>
  <c r="B361" i="2" a="1"/>
  <c r="B361" i="2" s="1"/>
  <c r="B362" i="2" a="1"/>
  <c r="B362" i="2" s="1"/>
  <c r="B363" i="2" a="1"/>
  <c r="B363" i="2" s="1"/>
  <c r="B364" i="2" a="1"/>
  <c r="B364" i="2" s="1"/>
  <c r="B365" i="2" a="1"/>
  <c r="B365" i="2" s="1"/>
  <c r="B366" i="2" a="1"/>
  <c r="B366" i="2" s="1"/>
  <c r="B367" i="2" a="1"/>
  <c r="B367" i="2" s="1"/>
  <c r="B368" i="2" a="1"/>
  <c r="B368" i="2" s="1"/>
  <c r="B369" i="2" a="1"/>
  <c r="B369" i="2" s="1"/>
  <c r="B370" i="2" a="1"/>
  <c r="B370" i="2" s="1"/>
  <c r="B371" i="2" a="1"/>
  <c r="B371" i="2" s="1"/>
  <c r="B372" i="2" a="1"/>
  <c r="B372" i="2" s="1"/>
  <c r="B373" i="2" a="1"/>
  <c r="B373" i="2" s="1"/>
  <c r="B374" i="2" a="1"/>
  <c r="B374" i="2" s="1"/>
  <c r="B375" i="2" a="1"/>
  <c r="B375" i="2" s="1"/>
  <c r="B376" i="2" a="1"/>
  <c r="B376" i="2" s="1"/>
  <c r="B377" i="2" a="1"/>
  <c r="B377" i="2" s="1"/>
  <c r="B378" i="2" a="1"/>
  <c r="B378" i="2" s="1"/>
  <c r="B379" i="2" a="1"/>
  <c r="B379" i="2" s="1"/>
  <c r="B380" i="2" a="1"/>
  <c r="B380" i="2" s="1"/>
  <c r="B381" i="2" a="1"/>
  <c r="B381" i="2" s="1"/>
  <c r="B382" i="2" a="1"/>
  <c r="B382" i="2" s="1"/>
  <c r="B383" i="2" a="1"/>
  <c r="B383" i="2" s="1"/>
  <c r="B384" i="2" a="1"/>
  <c r="B384" i="2" s="1"/>
  <c r="B385" i="2" a="1"/>
  <c r="B385" i="2" s="1"/>
  <c r="B386" i="2" a="1"/>
  <c r="B386" i="2" s="1"/>
  <c r="B387" i="2" a="1"/>
  <c r="B387" i="2" s="1"/>
  <c r="B388" i="2" a="1"/>
  <c r="B388" i="2" s="1"/>
  <c r="B389" i="2" a="1"/>
  <c r="B389" i="2" s="1"/>
  <c r="B390" i="2" a="1"/>
  <c r="B390" i="2" s="1"/>
  <c r="B391" i="2" a="1"/>
  <c r="B391" i="2" s="1"/>
  <c r="B392" i="2" a="1"/>
  <c r="B392" i="2" s="1"/>
  <c r="B393" i="2" a="1"/>
  <c r="B393" i="2" s="1"/>
  <c r="B394" i="2" a="1"/>
  <c r="B394" i="2" s="1"/>
  <c r="B395" i="2" a="1"/>
  <c r="B395" i="2" s="1"/>
  <c r="B396" i="2" a="1"/>
  <c r="B396" i="2"/>
  <c r="B397" i="2" a="1"/>
  <c r="B397" i="2" s="1"/>
  <c r="B398" i="2" a="1"/>
  <c r="B398" i="2" s="1"/>
  <c r="B399" i="2" a="1"/>
  <c r="B399" i="2" s="1"/>
  <c r="B400" i="2" a="1"/>
  <c r="B400" i="2" s="1"/>
  <c r="B401" i="2" a="1"/>
  <c r="B401" i="2" s="1"/>
  <c r="B402" i="2" a="1"/>
  <c r="B402" i="2" s="1"/>
  <c r="B403" i="2" a="1"/>
  <c r="B403" i="2" s="1"/>
  <c r="B404" i="2" a="1"/>
  <c r="B404" i="2" s="1"/>
  <c r="B405" i="2" a="1"/>
  <c r="B405" i="2" s="1"/>
  <c r="B406" i="2" a="1"/>
  <c r="B406" i="2" s="1"/>
  <c r="B407" i="2" a="1"/>
  <c r="B407" i="2" s="1"/>
  <c r="B408" i="2" a="1"/>
  <c r="B408" i="2" s="1"/>
  <c r="B409" i="2" a="1"/>
  <c r="B409" i="2" s="1"/>
  <c r="B410" i="2" a="1"/>
  <c r="B410" i="2" s="1"/>
  <c r="B411" i="2" a="1"/>
  <c r="B411" i="2" s="1"/>
  <c r="B412" i="2" a="1"/>
  <c r="B412" i="2" s="1"/>
  <c r="B413" i="2" a="1"/>
  <c r="B413" i="2" s="1"/>
  <c r="B414" i="2" a="1"/>
  <c r="B414" i="2" s="1"/>
  <c r="B415" i="2" a="1"/>
  <c r="B415" i="2" s="1"/>
  <c r="B416" i="2" a="1"/>
  <c r="B416" i="2" s="1"/>
  <c r="B417" i="2" a="1"/>
  <c r="B417" i="2" s="1"/>
  <c r="B418" i="2" a="1"/>
  <c r="B418" i="2" s="1"/>
  <c r="B419" i="2" a="1"/>
  <c r="B419" i="2" s="1"/>
  <c r="B420" i="2" a="1"/>
  <c r="B420" i="2" s="1"/>
  <c r="B421" i="2" a="1"/>
  <c r="B421" i="2" s="1"/>
  <c r="B422" i="2" a="1"/>
  <c r="B422" i="2" s="1"/>
  <c r="B423" i="2" a="1"/>
  <c r="B423" i="2" s="1"/>
  <c r="B424" i="2" a="1"/>
  <c r="B424" i="2" s="1"/>
  <c r="B425" i="2" a="1"/>
  <c r="B425" i="2" s="1"/>
  <c r="B426" i="2" a="1"/>
  <c r="B426" i="2" s="1"/>
  <c r="B427" i="2" a="1"/>
  <c r="B427" i="2" s="1"/>
  <c r="B428" i="2" a="1"/>
  <c r="B428" i="2" s="1"/>
  <c r="B429" i="2" a="1"/>
  <c r="B429" i="2" s="1"/>
  <c r="B430" i="2" a="1"/>
  <c r="B430" i="2" s="1"/>
  <c r="B431" i="2" a="1"/>
  <c r="B431" i="2" s="1"/>
  <c r="B432" i="2" a="1"/>
  <c r="B432" i="2" s="1"/>
  <c r="B433" i="2" a="1"/>
  <c r="B433" i="2"/>
  <c r="B434" i="2" a="1"/>
  <c r="B434" i="2" s="1"/>
  <c r="B435" i="2" a="1"/>
  <c r="B435" i="2" s="1"/>
  <c r="B436" i="2" a="1"/>
  <c r="B436" i="2" s="1"/>
  <c r="B437" i="2" a="1"/>
  <c r="B437" i="2" s="1"/>
  <c r="B438" i="2" a="1"/>
  <c r="B438" i="2" s="1"/>
  <c r="B439" i="2" a="1"/>
  <c r="B439" i="2" s="1"/>
  <c r="B440" i="2" a="1"/>
  <c r="B440" i="2" s="1"/>
  <c r="B441" i="2" a="1"/>
  <c r="B441" i="2" s="1"/>
  <c r="B442" i="2" a="1"/>
  <c r="B442" i="2" s="1"/>
  <c r="B443" i="2" a="1"/>
  <c r="B443" i="2" s="1"/>
  <c r="B444" i="2" a="1"/>
  <c r="B444" i="2" s="1"/>
  <c r="B445" i="2" a="1"/>
  <c r="B445" i="2" s="1"/>
  <c r="B446" i="2" a="1"/>
  <c r="B446" i="2" s="1"/>
  <c r="B447" i="2" a="1"/>
  <c r="B447" i="2" s="1"/>
  <c r="B448" i="2" a="1"/>
  <c r="B448" i="2" s="1"/>
  <c r="B449" i="2" a="1"/>
  <c r="B449" i="2" s="1"/>
  <c r="B450" i="2" a="1"/>
  <c r="B450" i="2" s="1"/>
  <c r="B451" i="2" a="1"/>
  <c r="B451" i="2" s="1"/>
  <c r="B452" i="2" a="1"/>
  <c r="B452" i="2" s="1"/>
  <c r="B453" i="2" a="1"/>
  <c r="B453" i="2" s="1"/>
  <c r="B454" i="2" a="1"/>
  <c r="B454" i="2" s="1"/>
  <c r="B455" i="2" a="1"/>
  <c r="B455" i="2" s="1"/>
  <c r="B456" i="2" a="1"/>
  <c r="B456" i="2" s="1"/>
  <c r="B457" i="2" a="1"/>
  <c r="B457" i="2" s="1"/>
  <c r="B458" i="2" a="1"/>
  <c r="B458" i="2" s="1"/>
  <c r="B459" i="2" a="1"/>
  <c r="B459" i="2" s="1"/>
  <c r="B460" i="2" a="1"/>
  <c r="B460" i="2" s="1"/>
  <c r="B461" i="2" a="1"/>
  <c r="B461" i="2" s="1"/>
  <c r="B462" i="2" a="1"/>
  <c r="B462" i="2" s="1"/>
  <c r="B463" i="2" a="1"/>
  <c r="B463" i="2" s="1"/>
  <c r="B464" i="2" a="1"/>
  <c r="B464" i="2" s="1"/>
  <c r="B465" i="2" a="1"/>
  <c r="B465" i="2" s="1"/>
  <c r="B466" i="2" a="1"/>
  <c r="B466" i="2" s="1"/>
  <c r="B467" i="2" a="1"/>
  <c r="B467" i="2" s="1"/>
  <c r="B468" i="2" a="1"/>
  <c r="B468" i="2" s="1"/>
  <c r="B469" i="2" a="1"/>
  <c r="B469" i="2" s="1"/>
  <c r="B470" i="2" a="1"/>
  <c r="B470" i="2" s="1"/>
  <c r="B471" i="2" a="1"/>
  <c r="B471" i="2" s="1"/>
  <c r="B472" i="2" a="1"/>
  <c r="B472" i="2" s="1"/>
  <c r="B473" i="2" a="1"/>
  <c r="B473" i="2" s="1"/>
  <c r="B474" i="2" a="1"/>
  <c r="B474" i="2" s="1"/>
  <c r="B475" i="2" a="1"/>
  <c r="B475" i="2" s="1"/>
  <c r="B476" i="2" a="1"/>
  <c r="B476" i="2" s="1"/>
  <c r="B477" i="2" a="1"/>
  <c r="B477" i="2" s="1"/>
  <c r="B478" i="2" a="1"/>
  <c r="B478" i="2" s="1"/>
  <c r="B479" i="2" a="1"/>
  <c r="B479" i="2" s="1"/>
  <c r="B480" i="2" a="1"/>
  <c r="B480" i="2" s="1"/>
  <c r="B481" i="2" a="1"/>
  <c r="B481" i="2" s="1"/>
  <c r="B482" i="2" a="1"/>
  <c r="B482" i="2" s="1"/>
  <c r="B483" i="2" a="1"/>
  <c r="B483" i="2" s="1"/>
  <c r="B484" i="2" a="1"/>
  <c r="B484" i="2" s="1"/>
  <c r="B485" i="2" a="1"/>
  <c r="B485" i="2" s="1"/>
  <c r="B486" i="2" a="1"/>
  <c r="B486" i="2" s="1"/>
  <c r="B487" i="2" a="1"/>
  <c r="B487" i="2" s="1"/>
  <c r="B488" i="2" a="1"/>
  <c r="B488" i="2" s="1"/>
  <c r="B489" i="2" a="1"/>
  <c r="B489" i="2" s="1"/>
  <c r="B490" i="2" a="1"/>
  <c r="B490" i="2" s="1"/>
  <c r="B491" i="2" a="1"/>
  <c r="B491" i="2" s="1"/>
  <c r="B492" i="2" a="1"/>
  <c r="B492" i="2" s="1"/>
  <c r="B493" i="2" a="1"/>
  <c r="B493" i="2" s="1"/>
  <c r="B494" i="2" a="1"/>
  <c r="B494" i="2" s="1"/>
  <c r="B495" i="2" a="1"/>
  <c r="B495" i="2" s="1"/>
  <c r="B496" i="2" a="1"/>
  <c r="B496" i="2" s="1"/>
  <c r="B497" i="2" a="1"/>
  <c r="B497" i="2" s="1"/>
  <c r="B498" i="2" a="1"/>
  <c r="B498" i="2" s="1"/>
  <c r="B499" i="2" a="1"/>
  <c r="B499" i="2" s="1"/>
  <c r="B500" i="2" a="1"/>
  <c r="B50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<sst xmlns="http://schemas.openxmlformats.org/spreadsheetml/2006/main" count="10" uniqueCount="9">
  <si>
    <t>Description</t>
  </si>
  <si>
    <t>&amp;{for issues}</t>
  </si>
  <si>
    <t>${Summary}</t>
  </si>
  <si>
    <t>${Description}</t>
  </si>
  <si>
    <t>&amp;{end}</t>
  </si>
  <si>
    <t>${Key}</t>
  </si>
  <si>
    <t>Key</t>
  </si>
  <si>
    <t>Summary</t>
  </si>
  <si>
    <t>Summary + 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</si>
</sst>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vertical="top" wrapText="1"/>
    </xf>
    <xf numFmtId="49" fontId="0" fillId="0" borderId="0" xfId="0" applyNumberFormat="1" applyAlignment="1">
      <alignment vertical="top"/>
    </xf>
    <xf numFmtId="0" fontId="0" fillId="0" borderId="0" xfId="0" applyAlignment="1">
      <alignment vertical="top"/>
    </xf>
    <xf numFmtId="49" fontId="0" fillId="0" borderId="0" xfId="0" applyNumberFormat="1" applyAlignment="1" applyProtection="1">
      <alignment vertical="top"/>
      <protection locked="0"/>
    </xf>
    <xf numFmtId="49" fontId="0" fillId="0" borderId="0" xfId="0" applyNumberFormat="1" applyAlignment="1" applyProtection="1">
      <alignment vertical="top" wrapText="1"/>
      <protection locked="0"/>
    </xf>
    <xf numFmtId="0" fontId="0" fillId="0" borderId="0" xfId="0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86685-1EED-4744-8D8A-8EE715636D6E}">
  <sheetPr codeName="Tabelle1"/>
  <dimension ref="A1:B500"/>
  <sheetViews>
    <sheetView tabSelected="1" workbookViewId="0">
      <selection activeCell="A2" sqref="A2"/>
    </sheetView>
  </sheetViews>
  <sheetFormatPr defaultColWidth="25.7109375" defaultRowHeight="12.75" x14ac:dyDescent="0.2"/>
  <cols>
    <col min="1" max="1" width="21" style="4" customWidth="1"/>
    <col min="2" max="2" width="100.7109375" style="5" customWidth="1"/>
  </cols>
  <sheetData>
    <row r="1" spans="1:2" x14ac:dyDescent="0.2">
      <c r="A1" s="2" t="s">
        <v>6</v>
      </c>
      <c r="B1" s="5" t="s">
        <v>8</v>
      </c>
    </row>
    <row r="2" spans="1:2" ht="25.5" x14ac:dyDescent="0.2">
      <c r="A2" s="3" t="str" cm="1">
        <f t="array" ref="A2">_xlfn.UNIQUE(_xlfn._xlws.FILTER(Export!B2:B9999,Export!B2:B9999&lt;&gt;""))</f>
        <v>${Key}</v>
      </c>
      <c r="B2" s="1" t="str" cm="1">
        <f t="array" ref="B2">IF(A2="","",_xlfn.TEXTJOIN(
CHAR(10)&amp;CHAR(10),
TRUE,
_xlfn._xlws.FILTER(
Export!A$2:A$10000&amp;":"&amp;CHAR(10)&amp;Export!C$2:C$10000,
(Export!B$2:B$10000=A2)*(Export!C$2:C$10000&lt;&gt;""),
""
)))</f>
        <v>${Summary}:
${Description}</v>
      </c>
    </row>
    <row r="3" spans="1:2" x14ac:dyDescent="0.2">
      <c r="A3" s="2"/>
      <c r="B3" s="1" t="str" cm="1">
        <f t="array" ref="B3">IF(A3="","",_xlfn.TEXTJOIN(
CHAR(10)&amp;CHAR(10),
TRUE,
_xlfn._xlws.FILTER(
Export!A$2:A$10000&amp;":"&amp;CHAR(10)&amp;Export!C$2:C$10000,
(Export!B$2:B$10000=A3)*(Export!C$2:C$10000&lt;&gt;""),
""
)))</f>
        <v/>
      </c>
    </row>
    <row r="4" spans="1:2" x14ac:dyDescent="0.2">
      <c r="A4" s="2"/>
      <c r="B4" s="1" t="str" cm="1">
        <f t="array" ref="B4">IF(A4="","",_xlfn.TEXTJOIN(
CHAR(10)&amp;CHAR(10),
TRUE,
_xlfn._xlws.FILTER(
Export!A$2:A$10000&amp;":"&amp;CHAR(10)&amp;Export!C$2:C$10000,
(Export!B$2:B$10000=A4)*(Export!C$2:C$10000&lt;&gt;""),
""
)))</f>
        <v/>
      </c>
    </row>
    <row r="5" spans="1:2" x14ac:dyDescent="0.2">
      <c r="A5" s="2"/>
      <c r="B5" s="1" t="str" cm="1">
        <f t="array" ref="B5">IF(A5="","",_xlfn.TEXTJOIN(
CHAR(10)&amp;CHAR(10),
TRUE,
_xlfn._xlws.FILTER(
Export!A$2:A$10000&amp;":"&amp;CHAR(10)&amp;Export!C$2:C$10000,
(Export!B$2:B$10000=A5)*(Export!C$2:C$10000&lt;&gt;""),
""
)))</f>
        <v/>
      </c>
    </row>
    <row r="6" spans="1:2" x14ac:dyDescent="0.2">
      <c r="A6" s="2"/>
      <c r="B6" s="1" t="str" cm="1">
        <f t="array" ref="B6">IF(A6="","",_xlfn.TEXTJOIN(
CHAR(10)&amp;CHAR(10),
TRUE,
_xlfn._xlws.FILTER(
Export!A$2:A$10000&amp;":"&amp;CHAR(10)&amp;Export!C$2:C$10000,
(Export!B$2:B$10000=A6)*(Export!C$2:C$10000&lt;&gt;""),
""
)))</f>
        <v/>
      </c>
    </row>
    <row r="7" spans="1:2" x14ac:dyDescent="0.2">
      <c r="A7" s="2"/>
      <c r="B7" s="1" t="str" cm="1">
        <f t="array" ref="B7">IF(A7="","",_xlfn.TEXTJOIN(
CHAR(10)&amp;CHAR(10),
TRUE,
_xlfn._xlws.FILTER(
Export!A$2:A$10000&amp;":"&amp;CHAR(10)&amp;Export!C$2:C$10000,
(Export!B$2:B$10000=A7)*(Export!C$2:C$10000&lt;&gt;""),
""
)))</f>
        <v/>
      </c>
    </row>
    <row r="8" spans="1:2" x14ac:dyDescent="0.2">
      <c r="A8" s="2"/>
      <c r="B8" s="1" t="str" cm="1">
        <f t="array" ref="B8">IF(A8="","",_xlfn.TEXTJOIN(
CHAR(10)&amp;CHAR(10),
TRUE,
_xlfn._xlws.FILTER(
Export!A$2:A$10000&amp;":"&amp;CHAR(10)&amp;Export!C$2:C$10000,
(Export!B$2:B$10000=A8)*(Export!C$2:C$10000&lt;&gt;""),
""
)))</f>
        <v/>
      </c>
    </row>
    <row r="9" spans="1:2" x14ac:dyDescent="0.2">
      <c r="A9" s="2"/>
      <c r="B9" s="1" t="str" cm="1">
        <f t="array" ref="B9">IF(A9="","",_xlfn.TEXTJOIN(
CHAR(10)&amp;CHAR(10),
TRUE,
_xlfn._xlws.FILTER(
Export!A$2:A$10000&amp;":"&amp;CHAR(10)&amp;Export!C$2:C$10000,
(Export!B$2:B$10000=A9)*(Export!C$2:C$10000&lt;&gt;""),
""
)))</f>
        <v/>
      </c>
    </row>
    <row r="10" spans="1:2" x14ac:dyDescent="0.2">
      <c r="A10" s="2"/>
      <c r="B10" s="1" t="str" cm="1">
        <f t="array" ref="B10">IF(A10="","",_xlfn.TEXTJOIN(
CHAR(10)&amp;CHAR(10),
TRUE,
_xlfn._xlws.FILTER(
Export!A$2:A$10000&amp;":"&amp;CHAR(10)&amp;Export!C$2:C$10000,
(Export!B$2:B$10000=A10)*(Export!C$2:C$10000&lt;&gt;""),
""
)))</f>
        <v/>
      </c>
    </row>
    <row r="11" spans="1:2" x14ac:dyDescent="0.2">
      <c r="A11" s="2"/>
      <c r="B11" s="1" t="str" cm="1">
        <f t="array" ref="B11">IF(A11="","",_xlfn.TEXTJOIN(
CHAR(10)&amp;CHAR(10),
TRUE,
_xlfn._xlws.FILTER(
Export!A$2:A$10000&amp;":"&amp;CHAR(10)&amp;Export!C$2:C$10000,
(Export!B$2:B$10000=A11)*(Export!C$2:C$10000&lt;&gt;""),
""
)))</f>
        <v/>
      </c>
    </row>
    <row r="12" spans="1:2" x14ac:dyDescent="0.2">
      <c r="A12" s="2"/>
      <c r="B12" s="1" t="str" cm="1">
        <f t="array" ref="B12">IF(A12="","",_xlfn.TEXTJOIN(
CHAR(10)&amp;CHAR(10),
TRUE,
_xlfn._xlws.FILTER(
Export!A$2:A$10000&amp;":"&amp;CHAR(10)&amp;Export!C$2:C$10000,
(Export!B$2:B$10000=A12)*(Export!C$2:C$10000&lt;&gt;""),
""
)))</f>
        <v/>
      </c>
    </row>
    <row r="13" spans="1:2" x14ac:dyDescent="0.2">
      <c r="A13" s="2"/>
      <c r="B13" s="1" t="str" cm="1">
        <f t="array" ref="B13">IF(A13="","",_xlfn.TEXTJOIN(
CHAR(10)&amp;CHAR(10),
TRUE,
_xlfn._xlws.FILTER(
Export!A$2:A$10000&amp;":"&amp;CHAR(10)&amp;Export!C$2:C$10000,
(Export!B$2:B$10000=A13)*(Export!C$2:C$10000&lt;&gt;""),
""
)))</f>
        <v/>
      </c>
    </row>
    <row r="14" spans="1:2" x14ac:dyDescent="0.2">
      <c r="A14" s="2"/>
      <c r="B14" s="1" t="str" cm="1">
        <f t="array" ref="B14">IF(A14="","",_xlfn.TEXTJOIN(
CHAR(10)&amp;CHAR(10),
TRUE,
_xlfn._xlws.FILTER(
Export!A$2:A$10000&amp;":"&amp;CHAR(10)&amp;Export!C$2:C$10000,
(Export!B$2:B$10000=A14)*(Export!C$2:C$10000&lt;&gt;""),
""
)))</f>
        <v/>
      </c>
    </row>
    <row r="15" spans="1:2" x14ac:dyDescent="0.2">
      <c r="A15" s="2"/>
      <c r="B15" s="1" t="str" cm="1">
        <f t="array" ref="B15">IF(A15="","",_xlfn.TEXTJOIN(
CHAR(10)&amp;CHAR(10),
TRUE,
_xlfn._xlws.FILTER(
Export!A$2:A$10000&amp;":"&amp;CHAR(10)&amp;Export!C$2:C$10000,
(Export!B$2:B$10000=A15)*(Export!C$2:C$10000&lt;&gt;""),
""
)))</f>
        <v/>
      </c>
    </row>
    <row r="16" spans="1:2" x14ac:dyDescent="0.2">
      <c r="A16" s="2"/>
      <c r="B16" s="1" t="str" cm="1">
        <f t="array" ref="B16">IF(A16="","",_xlfn.TEXTJOIN(
CHAR(10)&amp;CHAR(10),
TRUE,
_xlfn._xlws.FILTER(
Export!A$2:A$10000&amp;":"&amp;CHAR(10)&amp;Export!C$2:C$10000,
(Export!B$2:B$10000=A16)*(Export!C$2:C$10000&lt;&gt;""),
""
)))</f>
        <v/>
      </c>
    </row>
    <row r="17" spans="1:2" x14ac:dyDescent="0.2">
      <c r="A17" s="2"/>
      <c r="B17" s="1" t="str" cm="1">
        <f t="array" ref="B17">IF(A17="","",_xlfn.TEXTJOIN(
CHAR(10)&amp;CHAR(10),
TRUE,
_xlfn._xlws.FILTER(
Export!A$2:A$10000&amp;":"&amp;CHAR(10)&amp;Export!C$2:C$10000,
(Export!B$2:B$10000=A17)*(Export!C$2:C$10000&lt;&gt;""),
""
)))</f>
        <v/>
      </c>
    </row>
    <row r="18" spans="1:2" x14ac:dyDescent="0.2">
      <c r="A18" s="2"/>
      <c r="B18" s="1" t="str" cm="1">
        <f t="array" ref="B18">IF(A18="","",_xlfn.TEXTJOIN(
CHAR(10)&amp;CHAR(10),
TRUE,
_xlfn._xlws.FILTER(
Export!A$2:A$10000&amp;":"&amp;CHAR(10)&amp;Export!C$2:C$10000,
(Export!B$2:B$10000=A18)*(Export!C$2:C$10000&lt;&gt;""),
""
)))</f>
        <v/>
      </c>
    </row>
    <row r="19" spans="1:2" x14ac:dyDescent="0.2">
      <c r="B19" s="1" t="str" cm="1">
        <f t="array" ref="B19">IF(A19="","",_xlfn.TEXTJOIN(
CHAR(10)&amp;CHAR(10),
TRUE,
_xlfn._xlws.FILTER(
Export!A$2:A$10000&amp;":"&amp;CHAR(10)&amp;Export!C$2:C$10000,
(Export!B$2:B$10000=A19)*(Export!C$2:C$10000&lt;&gt;""),
""
)))</f>
        <v/>
      </c>
    </row>
    <row r="20" spans="1:2" x14ac:dyDescent="0.2">
      <c r="B20" s="1" t="str" cm="1">
        <f t="array" ref="B20">IF(A20="","",_xlfn.TEXTJOIN(
CHAR(10)&amp;CHAR(10),
TRUE,
_xlfn._xlws.FILTER(
Export!A$2:A$10000&amp;":"&amp;CHAR(10)&amp;Export!C$2:C$10000,
(Export!B$2:B$10000=A20)*(Export!C$2:C$10000&lt;&gt;""),
""
)))</f>
        <v/>
      </c>
    </row>
    <row r="21" spans="1:2" x14ac:dyDescent="0.2">
      <c r="B21" s="1" t="str" cm="1">
        <f t="array" ref="B21">IF(A21="","",_xlfn.TEXTJOIN(
CHAR(10)&amp;CHAR(10),
TRUE,
_xlfn._xlws.FILTER(
Export!A$2:A$10000&amp;":"&amp;CHAR(10)&amp;Export!C$2:C$10000,
(Export!B$2:B$10000=A21)*(Export!C$2:C$10000&lt;&gt;""),
""
)))</f>
        <v/>
      </c>
    </row>
    <row r="22" spans="1:2" x14ac:dyDescent="0.2">
      <c r="B22" s="1" t="str" cm="1">
        <f t="array" ref="B22">IF(A22="","",_xlfn.TEXTJOIN(
CHAR(10)&amp;CHAR(10),
TRUE,
_xlfn._xlws.FILTER(
Export!A$2:A$10000&amp;":"&amp;CHAR(10)&amp;Export!C$2:C$10000,
(Export!B$2:B$10000=A22)*(Export!C$2:C$10000&lt;&gt;""),
""
)))</f>
        <v/>
      </c>
    </row>
    <row r="23" spans="1:2" x14ac:dyDescent="0.2">
      <c r="B23" s="1" t="str" cm="1">
        <f t="array" ref="B23">IF(A23="","",_xlfn.TEXTJOIN(
CHAR(10)&amp;CHAR(10),
TRUE,
_xlfn._xlws.FILTER(
Export!A$2:A$10000&amp;":"&amp;CHAR(10)&amp;Export!C$2:C$10000,
(Export!B$2:B$10000=A23)*(Export!C$2:C$10000&lt;&gt;""),
""
)))</f>
        <v/>
      </c>
    </row>
    <row r="24" spans="1:2" x14ac:dyDescent="0.2">
      <c r="B24" s="1" t="str" cm="1">
        <f t="array" ref="B24">IF(A24="","",_xlfn.TEXTJOIN(
CHAR(10)&amp;CHAR(10),
TRUE,
_xlfn._xlws.FILTER(
Export!A$2:A$10000&amp;":"&amp;CHAR(10)&amp;Export!C$2:C$10000,
(Export!B$2:B$10000=A24)*(Export!C$2:C$10000&lt;&gt;""),
""
)))</f>
        <v/>
      </c>
    </row>
    <row r="25" spans="1:2" x14ac:dyDescent="0.2">
      <c r="B25" s="1" t="str" cm="1">
        <f t="array" ref="B25">IF(A25="","",_xlfn.TEXTJOIN(
CHAR(10)&amp;CHAR(10),
TRUE,
_xlfn._xlws.FILTER(
Export!A$2:A$10000&amp;":"&amp;CHAR(10)&amp;Export!C$2:C$10000,
(Export!B$2:B$10000=A25)*(Export!C$2:C$10000&lt;&gt;""),
""
)))</f>
        <v/>
      </c>
    </row>
    <row r="26" spans="1:2" x14ac:dyDescent="0.2">
      <c r="B26" s="1" t="str" cm="1">
        <f t="array" ref="B26">IF(A26="","",_xlfn.TEXTJOIN(
CHAR(10)&amp;CHAR(10),
TRUE,
_xlfn._xlws.FILTER(
Export!A$2:A$10000&amp;":"&amp;CHAR(10)&amp;Export!C$2:C$10000,
(Export!B$2:B$10000=A26)*(Export!C$2:C$10000&lt;&gt;""),
""
)))</f>
        <v/>
      </c>
    </row>
    <row r="27" spans="1:2" x14ac:dyDescent="0.2">
      <c r="B27" s="1" t="str" cm="1">
        <f t="array" ref="B27">IF(A27="","",_xlfn.TEXTJOIN(
CHAR(10)&amp;CHAR(10),
TRUE,
_xlfn._xlws.FILTER(
Export!A$2:A$10000&amp;":"&amp;CHAR(10)&amp;Export!C$2:C$10000,
(Export!B$2:B$10000=A27)*(Export!C$2:C$10000&lt;&gt;""),
""
)))</f>
        <v/>
      </c>
    </row>
    <row r="28" spans="1:2" x14ac:dyDescent="0.2">
      <c r="B28" s="1" t="str" cm="1">
        <f t="array" ref="B28">IF(A28="","",_xlfn.TEXTJOIN(
CHAR(10)&amp;CHAR(10),
TRUE,
_xlfn._xlws.FILTER(
Export!A$2:A$10000&amp;":"&amp;CHAR(10)&amp;Export!C$2:C$10000,
(Export!B$2:B$10000=A28)*(Export!C$2:C$10000&lt;&gt;""),
""
)))</f>
        <v/>
      </c>
    </row>
    <row r="29" spans="1:2" x14ac:dyDescent="0.2">
      <c r="B29" s="1" t="str" cm="1">
        <f t="array" ref="B29">IF(A29="","",_xlfn.TEXTJOIN(
CHAR(10)&amp;CHAR(10),
TRUE,
_xlfn._xlws.FILTER(
Export!A$2:A$10000&amp;":"&amp;CHAR(10)&amp;Export!C$2:C$10000,
(Export!B$2:B$10000=A29)*(Export!C$2:C$10000&lt;&gt;""),
""
)))</f>
        <v/>
      </c>
    </row>
    <row r="30" spans="1:2" x14ac:dyDescent="0.2">
      <c r="B30" s="1" t="str" cm="1">
        <f t="array" ref="B30">IF(A30="","",_xlfn.TEXTJOIN(
CHAR(10)&amp;CHAR(10),
TRUE,
_xlfn._xlws.FILTER(
Export!A$2:A$10000&amp;":"&amp;CHAR(10)&amp;Export!C$2:C$10000,
(Export!B$2:B$10000=A30)*(Export!C$2:C$10000&lt;&gt;""),
""
)))</f>
        <v/>
      </c>
    </row>
    <row r="31" spans="1:2" x14ac:dyDescent="0.2">
      <c r="B31" s="1" t="str" cm="1">
        <f t="array" ref="B31">IF(A31="","",_xlfn.TEXTJOIN(
CHAR(10)&amp;CHAR(10),
TRUE,
_xlfn._xlws.FILTER(
Export!A$2:A$10000&amp;":"&amp;CHAR(10)&amp;Export!C$2:C$10000,
(Export!B$2:B$10000=A31)*(Export!C$2:C$10000&lt;&gt;""),
""
)))</f>
        <v/>
      </c>
    </row>
    <row r="32" spans="1:2" x14ac:dyDescent="0.2">
      <c r="B32" s="1" t="str" cm="1">
        <f t="array" ref="B32">IF(A32="","",_xlfn.TEXTJOIN(
CHAR(10)&amp;CHAR(10),
TRUE,
_xlfn._xlws.FILTER(
Export!A$2:A$10000&amp;":"&amp;CHAR(10)&amp;Export!C$2:C$10000,
(Export!B$2:B$10000=A32)*(Export!C$2:C$10000&lt;&gt;""),
""
)))</f>
        <v/>
      </c>
    </row>
    <row r="33" spans="2:2" x14ac:dyDescent="0.2">
      <c r="B33" s="1" t="str" cm="1">
        <f t="array" ref="B33">IF(A33="","",_xlfn.TEXTJOIN(
CHAR(10)&amp;CHAR(10),
TRUE,
_xlfn._xlws.FILTER(
Export!A$2:A$10000&amp;":"&amp;CHAR(10)&amp;Export!C$2:C$10000,
(Export!B$2:B$10000=A33)*(Export!C$2:C$10000&lt;&gt;""),
""
)))</f>
        <v/>
      </c>
    </row>
    <row r="34" spans="2:2" x14ac:dyDescent="0.2">
      <c r="B34" s="1" t="str" cm="1">
        <f t="array" ref="B34">IF(A34="","",_xlfn.TEXTJOIN(
CHAR(10)&amp;CHAR(10),
TRUE,
_xlfn._xlws.FILTER(
Export!A$2:A$10000&amp;":"&amp;CHAR(10)&amp;Export!C$2:C$10000,
(Export!B$2:B$10000=A34)*(Export!C$2:C$10000&lt;&gt;""),
""
)))</f>
        <v/>
      </c>
    </row>
    <row r="35" spans="2:2" x14ac:dyDescent="0.2">
      <c r="B35" s="1" t="str" cm="1">
        <f t="array" ref="B35">IF(A35="","",_xlfn.TEXTJOIN(
CHAR(10)&amp;CHAR(10),
TRUE,
_xlfn._xlws.FILTER(
Export!A$2:A$10000&amp;":"&amp;CHAR(10)&amp;Export!C$2:C$10000,
(Export!B$2:B$10000=A35)*(Export!C$2:C$10000&lt;&gt;""),
""
)))</f>
        <v/>
      </c>
    </row>
    <row r="36" spans="2:2" x14ac:dyDescent="0.2">
      <c r="B36" s="1" t="str" cm="1">
        <f t="array" ref="B36">IF(A36="","",_xlfn.TEXTJOIN(
CHAR(10)&amp;CHAR(10),
TRUE,
_xlfn._xlws.FILTER(
Export!A$2:A$10000&amp;":"&amp;CHAR(10)&amp;Export!C$2:C$10000,
(Export!B$2:B$10000=A36)*(Export!C$2:C$10000&lt;&gt;""),
""
)))</f>
        <v/>
      </c>
    </row>
    <row r="37" spans="2:2" x14ac:dyDescent="0.2">
      <c r="B37" s="1" t="str" cm="1">
        <f t="array" ref="B37">IF(A37="","",_xlfn.TEXTJOIN(
CHAR(10)&amp;CHAR(10),
TRUE,
_xlfn._xlws.FILTER(
Export!A$2:A$10000&amp;":"&amp;CHAR(10)&amp;Export!C$2:C$10000,
(Export!B$2:B$10000=A37)*(Export!C$2:C$10000&lt;&gt;""),
""
)))</f>
        <v/>
      </c>
    </row>
    <row r="38" spans="2:2" x14ac:dyDescent="0.2">
      <c r="B38" s="1" t="str" cm="1">
        <f t="array" ref="B38">IF(A38="","",_xlfn.TEXTJOIN(
CHAR(10)&amp;CHAR(10),
TRUE,
_xlfn._xlws.FILTER(
Export!A$2:A$10000&amp;":"&amp;CHAR(10)&amp;Export!C$2:C$10000,
(Export!B$2:B$10000=A38)*(Export!C$2:C$10000&lt;&gt;""),
""
)))</f>
        <v/>
      </c>
    </row>
    <row r="39" spans="2:2" x14ac:dyDescent="0.2">
      <c r="B39" s="1" t="str" cm="1">
        <f t="array" ref="B39">IF(A39="","",_xlfn.TEXTJOIN(
CHAR(10)&amp;CHAR(10),
TRUE,
_xlfn._xlws.FILTER(
Export!A$2:A$10000&amp;":"&amp;CHAR(10)&amp;Export!C$2:C$10000,
(Export!B$2:B$10000=A39)*(Export!C$2:C$10000&lt;&gt;""),
""
)))</f>
        <v/>
      </c>
    </row>
    <row r="40" spans="2:2" x14ac:dyDescent="0.2">
      <c r="B40" s="1" t="str" cm="1">
        <f t="array" ref="B40">IF(A40="","",_xlfn.TEXTJOIN(
CHAR(10)&amp;CHAR(10),
TRUE,
_xlfn._xlws.FILTER(
Export!A$2:A$10000&amp;":"&amp;CHAR(10)&amp;Export!C$2:C$10000,
(Export!B$2:B$10000=A40)*(Export!C$2:C$10000&lt;&gt;""),
""
)))</f>
        <v/>
      </c>
    </row>
    <row r="41" spans="2:2" x14ac:dyDescent="0.2">
      <c r="B41" s="1" t="str" cm="1">
        <f t="array" ref="B41">IF(A41="","",_xlfn.TEXTJOIN(
CHAR(10)&amp;CHAR(10),
TRUE,
_xlfn._xlws.FILTER(
Export!A$2:A$10000&amp;":"&amp;CHAR(10)&amp;Export!C$2:C$10000,
(Export!B$2:B$10000=A41)*(Export!C$2:C$10000&lt;&gt;""),
""
)))</f>
        <v/>
      </c>
    </row>
    <row r="42" spans="2:2" x14ac:dyDescent="0.2">
      <c r="B42" s="1" t="str" cm="1">
        <f t="array" ref="B42">IF(A42="","",_xlfn.TEXTJOIN(
CHAR(10)&amp;CHAR(10),
TRUE,
_xlfn._xlws.FILTER(
Export!A$2:A$10000&amp;":"&amp;CHAR(10)&amp;Export!C$2:C$10000,
(Export!B$2:B$10000=A42)*(Export!C$2:C$10000&lt;&gt;""),
""
)))</f>
        <v/>
      </c>
    </row>
    <row r="43" spans="2:2" x14ac:dyDescent="0.2">
      <c r="B43" s="1" t="str" cm="1">
        <f t="array" ref="B43">IF(A43="","",_xlfn.TEXTJOIN(
CHAR(10)&amp;CHAR(10),
TRUE,
_xlfn._xlws.FILTER(
Export!A$2:A$10000&amp;":"&amp;CHAR(10)&amp;Export!C$2:C$10000,
(Export!B$2:B$10000=A43)*(Export!C$2:C$10000&lt;&gt;""),
""
)))</f>
        <v/>
      </c>
    </row>
    <row r="44" spans="2:2" x14ac:dyDescent="0.2">
      <c r="B44" s="1" t="str" cm="1">
        <f t="array" ref="B44">IF(A44="","",_xlfn.TEXTJOIN(
CHAR(10)&amp;CHAR(10),
TRUE,
_xlfn._xlws.FILTER(
Export!A$2:A$10000&amp;":"&amp;CHAR(10)&amp;Export!C$2:C$10000,
(Export!B$2:B$10000=A44)*(Export!C$2:C$10000&lt;&gt;""),
""
)))</f>
        <v/>
      </c>
    </row>
    <row r="45" spans="2:2" x14ac:dyDescent="0.2">
      <c r="B45" s="1" t="str" cm="1">
        <f t="array" ref="B45">IF(A45="","",_xlfn.TEXTJOIN(
CHAR(10)&amp;CHAR(10),
TRUE,
_xlfn._xlws.FILTER(
Export!A$2:A$10000&amp;":"&amp;CHAR(10)&amp;Export!C$2:C$10000,
(Export!B$2:B$10000=A45)*(Export!C$2:C$10000&lt;&gt;""),
""
)))</f>
        <v/>
      </c>
    </row>
    <row r="46" spans="2:2" x14ac:dyDescent="0.2">
      <c r="B46" s="1" t="str" cm="1">
        <f t="array" ref="B46">IF(A46="","",_xlfn.TEXTJOIN(
CHAR(10)&amp;CHAR(10),
TRUE,
_xlfn._xlws.FILTER(
Export!A$2:A$10000&amp;":"&amp;CHAR(10)&amp;Export!C$2:C$10000,
(Export!B$2:B$10000=A46)*(Export!C$2:C$10000&lt;&gt;""),
""
)))</f>
        <v/>
      </c>
    </row>
    <row r="47" spans="2:2" x14ac:dyDescent="0.2">
      <c r="B47" s="1" t="str" cm="1">
        <f t="array" ref="B47">IF(A47="","",_xlfn.TEXTJOIN(
CHAR(10)&amp;CHAR(10),
TRUE,
_xlfn._xlws.FILTER(
Export!A$2:A$10000&amp;":"&amp;CHAR(10)&amp;Export!C$2:C$10000,
(Export!B$2:B$10000=A47)*(Export!C$2:C$10000&lt;&gt;""),
""
)))</f>
        <v/>
      </c>
    </row>
    <row r="48" spans="2:2" x14ac:dyDescent="0.2">
      <c r="B48" s="1" t="str" cm="1">
        <f t="array" ref="B48">IF(A48="","",_xlfn.TEXTJOIN(
CHAR(10)&amp;CHAR(10),
TRUE,
_xlfn._xlws.FILTER(
Export!A$2:A$10000&amp;":"&amp;CHAR(10)&amp;Export!C$2:C$10000,
(Export!B$2:B$10000=A48)*(Export!C$2:C$10000&lt;&gt;""),
""
)))</f>
        <v/>
      </c>
    </row>
    <row r="49" spans="2:2" x14ac:dyDescent="0.2">
      <c r="B49" s="1" t="str" cm="1">
        <f t="array" ref="B49">IF(A49="","",_xlfn.TEXTJOIN(
CHAR(10)&amp;CHAR(10),
TRUE,
_xlfn._xlws.FILTER(
Export!A$2:A$10000&amp;":"&amp;CHAR(10)&amp;Export!C$2:C$10000,
(Export!B$2:B$10000=A49)*(Export!C$2:C$10000&lt;&gt;""),
""
)))</f>
        <v/>
      </c>
    </row>
    <row r="50" spans="2:2" x14ac:dyDescent="0.2">
      <c r="B50" s="1" t="str" cm="1">
        <f t="array" ref="B50">IF(A50="","",_xlfn.TEXTJOIN(
CHAR(10)&amp;CHAR(10),
TRUE,
_xlfn._xlws.FILTER(
Export!A$2:A$10000&amp;":"&amp;CHAR(10)&amp;Export!C$2:C$10000,
(Export!B$2:B$10000=A50)*(Export!C$2:C$10000&lt;&gt;""),
""
)))</f>
        <v/>
      </c>
    </row>
    <row r="51" spans="2:2" x14ac:dyDescent="0.2">
      <c r="B51" s="1" t="str" cm="1">
        <f t="array" ref="B51">IF(A51="","",_xlfn.TEXTJOIN(
CHAR(10)&amp;CHAR(10),
TRUE,
_xlfn._xlws.FILTER(
Export!A$2:A$10000&amp;":"&amp;CHAR(10)&amp;Export!C$2:C$10000,
(Export!B$2:B$10000=A51)*(Export!C$2:C$10000&lt;&gt;""),
""
)))</f>
        <v/>
      </c>
    </row>
    <row r="52" spans="2:2" x14ac:dyDescent="0.2">
      <c r="B52" s="1" t="str" cm="1">
        <f t="array" ref="B52">IF(A52="","",_xlfn.TEXTJOIN(
CHAR(10)&amp;CHAR(10),
TRUE,
_xlfn._xlws.FILTER(
Export!A$2:A$10000&amp;":"&amp;CHAR(10)&amp;Export!C$2:C$10000,
(Export!B$2:B$10000=A52)*(Export!C$2:C$10000&lt;&gt;""),
""
)))</f>
        <v/>
      </c>
    </row>
    <row r="53" spans="2:2" x14ac:dyDescent="0.2">
      <c r="B53" s="1" t="str" cm="1">
        <f t="array" ref="B53">IF(A53="","",_xlfn.TEXTJOIN(
CHAR(10)&amp;CHAR(10),
TRUE,
_xlfn._xlws.FILTER(
Export!A$2:A$10000&amp;":"&amp;CHAR(10)&amp;Export!C$2:C$10000,
(Export!B$2:B$10000=A53)*(Export!C$2:C$10000&lt;&gt;""),
""
)))</f>
        <v/>
      </c>
    </row>
    <row r="54" spans="2:2" x14ac:dyDescent="0.2">
      <c r="B54" s="1" t="str" cm="1">
        <f t="array" ref="B54">IF(A54="","",_xlfn.TEXTJOIN(
CHAR(10)&amp;CHAR(10),
TRUE,
_xlfn._xlws.FILTER(
Export!A$2:A$10000&amp;":"&amp;CHAR(10)&amp;Export!C$2:C$10000,
(Export!B$2:B$10000=A54)*(Export!C$2:C$10000&lt;&gt;""),
""
)))</f>
        <v/>
      </c>
    </row>
    <row r="55" spans="2:2" x14ac:dyDescent="0.2">
      <c r="B55" s="1" t="str" cm="1">
        <f t="array" ref="B55">IF(A55="","",_xlfn.TEXTJOIN(
CHAR(10)&amp;CHAR(10),
TRUE,
_xlfn._xlws.FILTER(
Export!A$2:A$10000&amp;":"&amp;CHAR(10)&amp;Export!C$2:C$10000,
(Export!B$2:B$10000=A55)*(Export!C$2:C$10000&lt;&gt;""),
""
)))</f>
        <v/>
      </c>
    </row>
    <row r="56" spans="2:2" x14ac:dyDescent="0.2">
      <c r="B56" s="1" t="str" cm="1">
        <f t="array" ref="B56">IF(A56="","",_xlfn.TEXTJOIN(
CHAR(10)&amp;CHAR(10),
TRUE,
_xlfn._xlws.FILTER(
Export!A$2:A$10000&amp;":"&amp;CHAR(10)&amp;Export!C$2:C$10000,
(Export!B$2:B$10000=A56)*(Export!C$2:C$10000&lt;&gt;""),
""
)))</f>
        <v/>
      </c>
    </row>
    <row r="57" spans="2:2" x14ac:dyDescent="0.2">
      <c r="B57" s="1" t="str" cm="1">
        <f t="array" ref="B57">IF(A57="","",_xlfn.TEXTJOIN(
CHAR(10)&amp;CHAR(10),
TRUE,
_xlfn._xlws.FILTER(
Export!A$2:A$10000&amp;":"&amp;CHAR(10)&amp;Export!C$2:C$10000,
(Export!B$2:B$10000=A57)*(Export!C$2:C$10000&lt;&gt;""),
""
)))</f>
        <v/>
      </c>
    </row>
    <row r="58" spans="2:2" x14ac:dyDescent="0.2">
      <c r="B58" s="1" t="str" cm="1">
        <f t="array" ref="B58">IF(A58="","",_xlfn.TEXTJOIN(
CHAR(10)&amp;CHAR(10),
TRUE,
_xlfn._xlws.FILTER(
Export!A$2:A$10000&amp;":"&amp;CHAR(10)&amp;Export!C$2:C$10000,
(Export!B$2:B$10000=A58)*(Export!C$2:C$10000&lt;&gt;""),
""
)))</f>
        <v/>
      </c>
    </row>
    <row r="59" spans="2:2" x14ac:dyDescent="0.2">
      <c r="B59" s="1" t="str" cm="1">
        <f t="array" ref="B59">IF(A59="","",_xlfn.TEXTJOIN(
CHAR(10)&amp;CHAR(10),
TRUE,
_xlfn._xlws.FILTER(
Export!A$2:A$10000&amp;":"&amp;CHAR(10)&amp;Export!C$2:C$10000,
(Export!B$2:B$10000=A59)*(Export!C$2:C$10000&lt;&gt;""),
""
)))</f>
        <v/>
      </c>
    </row>
    <row r="60" spans="2:2" x14ac:dyDescent="0.2">
      <c r="B60" s="1" t="str" cm="1">
        <f t="array" ref="B60">IF(A60="","",_xlfn.TEXTJOIN(
CHAR(10)&amp;CHAR(10),
TRUE,
_xlfn._xlws.FILTER(
Export!A$2:A$10000&amp;":"&amp;CHAR(10)&amp;Export!C$2:C$10000,
(Export!B$2:B$10000=A60)*(Export!C$2:C$10000&lt;&gt;""),
""
)))</f>
        <v/>
      </c>
    </row>
    <row r="61" spans="2:2" x14ac:dyDescent="0.2">
      <c r="B61" s="1" t="str" cm="1">
        <f t="array" ref="B61">IF(A61="","",_xlfn.TEXTJOIN(
CHAR(10)&amp;CHAR(10),
TRUE,
_xlfn._xlws.FILTER(
Export!A$2:A$10000&amp;":"&amp;CHAR(10)&amp;Export!C$2:C$10000,
(Export!B$2:B$10000=A61)*(Export!C$2:C$10000&lt;&gt;""),
""
)))</f>
        <v/>
      </c>
    </row>
    <row r="62" spans="2:2" x14ac:dyDescent="0.2">
      <c r="B62" s="1" t="str" cm="1">
        <f t="array" ref="B62">IF(A62="","",_xlfn.TEXTJOIN(
CHAR(10)&amp;CHAR(10),
TRUE,
_xlfn._xlws.FILTER(
Export!A$2:A$10000&amp;":"&amp;CHAR(10)&amp;Export!C$2:C$10000,
(Export!B$2:B$10000=A62)*(Export!C$2:C$10000&lt;&gt;""),
""
)))</f>
        <v/>
      </c>
    </row>
    <row r="63" spans="2:2" x14ac:dyDescent="0.2">
      <c r="B63" s="1" t="str" cm="1">
        <f t="array" ref="B63">IF(A63="","",_xlfn.TEXTJOIN(
CHAR(10)&amp;CHAR(10),
TRUE,
_xlfn._xlws.FILTER(
Export!A$2:A$10000&amp;":"&amp;CHAR(10)&amp;Export!C$2:C$10000,
(Export!B$2:B$10000=A63)*(Export!C$2:C$10000&lt;&gt;""),
""
)))</f>
        <v/>
      </c>
    </row>
    <row r="64" spans="2:2" x14ac:dyDescent="0.2">
      <c r="B64" s="1" t="str" cm="1">
        <f t="array" ref="B64">IF(A64="","",_xlfn.TEXTJOIN(
CHAR(10)&amp;CHAR(10),
TRUE,
_xlfn._xlws.FILTER(
Export!A$2:A$10000&amp;":"&amp;CHAR(10)&amp;Export!C$2:C$10000,
(Export!B$2:B$10000=A64)*(Export!C$2:C$10000&lt;&gt;""),
""
)))</f>
        <v/>
      </c>
    </row>
    <row r="65" spans="2:2" x14ac:dyDescent="0.2">
      <c r="B65" s="1" t="str" cm="1">
        <f t="array" ref="B65">IF(A65="","",_xlfn.TEXTJOIN(
CHAR(10)&amp;CHAR(10),
TRUE,
_xlfn._xlws.FILTER(
Export!A$2:A$10000&amp;":"&amp;CHAR(10)&amp;Export!C$2:C$10000,
(Export!B$2:B$10000=A65)*(Export!C$2:C$10000&lt;&gt;""),
""
)))</f>
        <v/>
      </c>
    </row>
    <row r="66" spans="2:2" x14ac:dyDescent="0.2">
      <c r="B66" s="1" t="str" cm="1">
        <f t="array" ref="B66">IF(A66="","",_xlfn.TEXTJOIN(
CHAR(10)&amp;CHAR(10),
TRUE,
_xlfn._xlws.FILTER(
Export!A$2:A$10000&amp;":"&amp;CHAR(10)&amp;Export!C$2:C$10000,
(Export!B$2:B$10000=A66)*(Export!C$2:C$10000&lt;&gt;""),
""
)))</f>
        <v/>
      </c>
    </row>
    <row r="67" spans="2:2" x14ac:dyDescent="0.2">
      <c r="B67" s="1" t="str" cm="1">
        <f t="array" ref="B67">IF(A67="","",_xlfn.TEXTJOIN(
CHAR(10)&amp;CHAR(10),
TRUE,
_xlfn._xlws.FILTER(
Export!A$2:A$10000&amp;":"&amp;CHAR(10)&amp;Export!C$2:C$10000,
(Export!B$2:B$10000=A67)*(Export!C$2:C$10000&lt;&gt;""),
""
)))</f>
        <v/>
      </c>
    </row>
    <row r="68" spans="2:2" x14ac:dyDescent="0.2">
      <c r="B68" s="1" t="str" cm="1">
        <f t="array" ref="B68">IF(A68="","",_xlfn.TEXTJOIN(
CHAR(10)&amp;CHAR(10),
TRUE,
_xlfn._xlws.FILTER(
Export!A$2:A$10000&amp;":"&amp;CHAR(10)&amp;Export!C$2:C$10000,
(Export!B$2:B$10000=A68)*(Export!C$2:C$10000&lt;&gt;""),
""
)))</f>
        <v/>
      </c>
    </row>
    <row r="69" spans="2:2" x14ac:dyDescent="0.2">
      <c r="B69" s="1" t="str" cm="1">
        <f t="array" ref="B69">IF(A69="","",_xlfn.TEXTJOIN(
CHAR(10)&amp;CHAR(10),
TRUE,
_xlfn._xlws.FILTER(
Export!A$2:A$10000&amp;":"&amp;CHAR(10)&amp;Export!C$2:C$10000,
(Export!B$2:B$10000=A69)*(Export!C$2:C$10000&lt;&gt;""),
""
)))</f>
        <v/>
      </c>
    </row>
    <row r="70" spans="2:2" x14ac:dyDescent="0.2">
      <c r="B70" s="1" t="str" cm="1">
        <f t="array" ref="B70">IF(A70="","",_xlfn.TEXTJOIN(
CHAR(10)&amp;CHAR(10),
TRUE,
_xlfn._xlws.FILTER(
Export!A$2:A$10000&amp;":"&amp;CHAR(10)&amp;Export!C$2:C$10000,
(Export!B$2:B$10000=A70)*(Export!C$2:C$10000&lt;&gt;""),
""
)))</f>
        <v/>
      </c>
    </row>
    <row r="71" spans="2:2" x14ac:dyDescent="0.2">
      <c r="B71" s="1" t="str" cm="1">
        <f t="array" ref="B71">IF(A71="","",_xlfn.TEXTJOIN(
CHAR(10)&amp;CHAR(10),
TRUE,
_xlfn._xlws.FILTER(
Export!A$2:A$10000&amp;":"&amp;CHAR(10)&amp;Export!C$2:C$10000,
(Export!B$2:B$10000=A71)*(Export!C$2:C$10000&lt;&gt;""),
""
)))</f>
        <v/>
      </c>
    </row>
    <row r="72" spans="2:2" x14ac:dyDescent="0.2">
      <c r="B72" s="1" t="str" cm="1">
        <f t="array" ref="B72">IF(A72="","",_xlfn.TEXTJOIN(
CHAR(10)&amp;CHAR(10),
TRUE,
_xlfn._xlws.FILTER(
Export!A$2:A$10000&amp;":"&amp;CHAR(10)&amp;Export!C$2:C$10000,
(Export!B$2:B$10000=A72)*(Export!C$2:C$10000&lt;&gt;""),
""
)))</f>
        <v/>
      </c>
    </row>
    <row r="73" spans="2:2" x14ac:dyDescent="0.2">
      <c r="B73" s="1" t="str" cm="1">
        <f t="array" ref="B73">IF(A73="","",_xlfn.TEXTJOIN(
CHAR(10)&amp;CHAR(10),
TRUE,
_xlfn._xlws.FILTER(
Export!A$2:A$10000&amp;":"&amp;CHAR(10)&amp;Export!C$2:C$10000,
(Export!B$2:B$10000=A73)*(Export!C$2:C$10000&lt;&gt;""),
""
)))</f>
        <v/>
      </c>
    </row>
    <row r="74" spans="2:2" x14ac:dyDescent="0.2">
      <c r="B74" s="1" t="str" cm="1">
        <f t="array" ref="B74">IF(A74="","",_xlfn.TEXTJOIN(
CHAR(10)&amp;CHAR(10),
TRUE,
_xlfn._xlws.FILTER(
Export!A$2:A$10000&amp;":"&amp;CHAR(10)&amp;Export!C$2:C$10000,
(Export!B$2:B$10000=A74)*(Export!C$2:C$10000&lt;&gt;""),
""
)))</f>
        <v/>
      </c>
    </row>
    <row r="75" spans="2:2" x14ac:dyDescent="0.2">
      <c r="B75" s="1" t="str" cm="1">
        <f t="array" ref="B75">IF(A75="","",_xlfn.TEXTJOIN(
CHAR(10)&amp;CHAR(10),
TRUE,
_xlfn._xlws.FILTER(
Export!A$2:A$10000&amp;":"&amp;CHAR(10)&amp;Export!C$2:C$10000,
(Export!B$2:B$10000=A75)*(Export!C$2:C$10000&lt;&gt;""),
""
)))</f>
        <v/>
      </c>
    </row>
    <row r="76" spans="2:2" x14ac:dyDescent="0.2">
      <c r="B76" s="1" t="str" cm="1">
        <f t="array" ref="B76">IF(A76="","",_xlfn.TEXTJOIN(
CHAR(10)&amp;CHAR(10),
TRUE,
_xlfn._xlws.FILTER(
Export!A$2:A$10000&amp;":"&amp;CHAR(10)&amp;Export!C$2:C$10000,
(Export!B$2:B$10000=A76)*(Export!C$2:C$10000&lt;&gt;""),
""
)))</f>
        <v/>
      </c>
    </row>
    <row r="77" spans="2:2" x14ac:dyDescent="0.2">
      <c r="B77" s="1" t="str" cm="1">
        <f t="array" ref="B77">IF(A77="","",_xlfn.TEXTJOIN(
CHAR(10)&amp;CHAR(10),
TRUE,
_xlfn._xlws.FILTER(
Export!A$2:A$10000&amp;":"&amp;CHAR(10)&amp;Export!C$2:C$10000,
(Export!B$2:B$10000=A77)*(Export!C$2:C$10000&lt;&gt;""),
""
)))</f>
        <v/>
      </c>
    </row>
    <row r="78" spans="2:2" x14ac:dyDescent="0.2">
      <c r="B78" s="1" t="str" cm="1">
        <f t="array" ref="B78">IF(A78="","",_xlfn.TEXTJOIN(
CHAR(10)&amp;CHAR(10),
TRUE,
_xlfn._xlws.FILTER(
Export!A$2:A$10000&amp;":"&amp;CHAR(10)&amp;Export!C$2:C$10000,
(Export!B$2:B$10000=A78)*(Export!C$2:C$10000&lt;&gt;""),
""
)))</f>
        <v/>
      </c>
    </row>
    <row r="79" spans="2:2" x14ac:dyDescent="0.2">
      <c r="B79" s="1" t="str" cm="1">
        <f t="array" ref="B79">IF(A79="","",_xlfn.TEXTJOIN(
CHAR(10)&amp;CHAR(10),
TRUE,
_xlfn._xlws.FILTER(
Export!A$2:A$10000&amp;":"&amp;CHAR(10)&amp;Export!C$2:C$10000,
(Export!B$2:B$10000=A79)*(Export!C$2:C$10000&lt;&gt;""),
""
)))</f>
        <v/>
      </c>
    </row>
    <row r="80" spans="2:2" x14ac:dyDescent="0.2">
      <c r="B80" s="1" t="str" cm="1">
        <f t="array" ref="B80">IF(A80="","",_xlfn.TEXTJOIN(
CHAR(10)&amp;CHAR(10),
TRUE,
_xlfn._xlws.FILTER(
Export!A$2:A$10000&amp;":"&amp;CHAR(10)&amp;Export!C$2:C$10000,
(Export!B$2:B$10000=A80)*(Export!C$2:C$10000&lt;&gt;""),
""
)))</f>
        <v/>
      </c>
    </row>
    <row r="81" spans="2:2" x14ac:dyDescent="0.2">
      <c r="B81" s="1" t="str" cm="1">
        <f t="array" ref="B81">IF(A81="","",_xlfn.TEXTJOIN(
CHAR(10)&amp;CHAR(10),
TRUE,
_xlfn._xlws.FILTER(
Export!A$2:A$10000&amp;":"&amp;CHAR(10)&amp;Export!C$2:C$10000,
(Export!B$2:B$10000=A81)*(Export!C$2:C$10000&lt;&gt;""),
""
)))</f>
        <v/>
      </c>
    </row>
    <row r="82" spans="2:2" x14ac:dyDescent="0.2">
      <c r="B82" s="1" t="str" cm="1">
        <f t="array" ref="B82">IF(A82="","",_xlfn.TEXTJOIN(
CHAR(10)&amp;CHAR(10),
TRUE,
_xlfn._xlws.FILTER(
Export!A$2:A$10000&amp;":"&amp;CHAR(10)&amp;Export!C$2:C$10000,
(Export!B$2:B$10000=A82)*(Export!C$2:C$10000&lt;&gt;""),
""
)))</f>
        <v/>
      </c>
    </row>
    <row r="83" spans="2:2" x14ac:dyDescent="0.2">
      <c r="B83" s="1" t="str" cm="1">
        <f t="array" ref="B83">IF(A83="","",_xlfn.TEXTJOIN(
CHAR(10)&amp;CHAR(10),
TRUE,
_xlfn._xlws.FILTER(
Export!A$2:A$10000&amp;":"&amp;CHAR(10)&amp;Export!C$2:C$10000,
(Export!B$2:B$10000=A83)*(Export!C$2:C$10000&lt;&gt;""),
""
)))</f>
        <v/>
      </c>
    </row>
    <row r="84" spans="2:2" x14ac:dyDescent="0.2">
      <c r="B84" s="1" t="str" cm="1">
        <f t="array" ref="B84">IF(A84="","",_xlfn.TEXTJOIN(
CHAR(10)&amp;CHAR(10),
TRUE,
_xlfn._xlws.FILTER(
Export!A$2:A$10000&amp;":"&amp;CHAR(10)&amp;Export!C$2:C$10000,
(Export!B$2:B$10000=A84)*(Export!C$2:C$10000&lt;&gt;""),
""
)))</f>
        <v/>
      </c>
    </row>
    <row r="85" spans="2:2" x14ac:dyDescent="0.2">
      <c r="B85" s="1" t="str" cm="1">
        <f t="array" ref="B85">IF(A85="","",_xlfn.TEXTJOIN(
CHAR(10)&amp;CHAR(10),
TRUE,
_xlfn._xlws.FILTER(
Export!A$2:A$10000&amp;":"&amp;CHAR(10)&amp;Export!C$2:C$10000,
(Export!B$2:B$10000=A85)*(Export!C$2:C$10000&lt;&gt;""),
""
)))</f>
        <v/>
      </c>
    </row>
    <row r="86" spans="2:2" x14ac:dyDescent="0.2">
      <c r="B86" s="1" t="str" cm="1">
        <f t="array" ref="B86">IF(A86="","",_xlfn.TEXTJOIN(
CHAR(10)&amp;CHAR(10),
TRUE,
_xlfn._xlws.FILTER(
Export!A$2:A$10000&amp;":"&amp;CHAR(10)&amp;Export!C$2:C$10000,
(Export!B$2:B$10000=A86)*(Export!C$2:C$10000&lt;&gt;""),
""
)))</f>
        <v/>
      </c>
    </row>
    <row r="87" spans="2:2" x14ac:dyDescent="0.2">
      <c r="B87" s="1" t="str" cm="1">
        <f t="array" ref="B87">IF(A87="","",_xlfn.TEXTJOIN(
CHAR(10)&amp;CHAR(10),
TRUE,
_xlfn._xlws.FILTER(
Export!A$2:A$10000&amp;":"&amp;CHAR(10)&amp;Export!C$2:C$10000,
(Export!B$2:B$10000=A87)*(Export!C$2:C$10000&lt;&gt;""),
""
)))</f>
        <v/>
      </c>
    </row>
    <row r="88" spans="2:2" x14ac:dyDescent="0.2">
      <c r="B88" s="1" t="str" cm="1">
        <f t="array" ref="B88">IF(A88="","",_xlfn.TEXTJOIN(
CHAR(10)&amp;CHAR(10),
TRUE,
_xlfn._xlws.FILTER(
Export!A$2:A$10000&amp;":"&amp;CHAR(10)&amp;Export!C$2:C$10000,
(Export!B$2:B$10000=A88)*(Export!C$2:C$10000&lt;&gt;""),
""
)))</f>
        <v/>
      </c>
    </row>
    <row r="89" spans="2:2" x14ac:dyDescent="0.2">
      <c r="B89" s="1" t="str" cm="1">
        <f t="array" ref="B89">IF(A89="","",_xlfn.TEXTJOIN(
CHAR(10)&amp;CHAR(10),
TRUE,
_xlfn._xlws.FILTER(
Export!A$2:A$10000&amp;":"&amp;CHAR(10)&amp;Export!C$2:C$10000,
(Export!B$2:B$10000=A89)*(Export!C$2:C$10000&lt;&gt;""),
""
)))</f>
        <v/>
      </c>
    </row>
    <row r="90" spans="2:2" x14ac:dyDescent="0.2">
      <c r="B90" s="1" t="str" cm="1">
        <f t="array" ref="B90">IF(A90="","",_xlfn.TEXTJOIN(
CHAR(10)&amp;CHAR(10),
TRUE,
_xlfn._xlws.FILTER(
Export!A$2:A$10000&amp;":"&amp;CHAR(10)&amp;Export!C$2:C$10000,
(Export!B$2:B$10000=A90)*(Export!C$2:C$10000&lt;&gt;""),
""
)))</f>
        <v/>
      </c>
    </row>
    <row r="91" spans="2:2" x14ac:dyDescent="0.2">
      <c r="B91" s="1" t="str" cm="1">
        <f t="array" ref="B91">IF(A91="","",_xlfn.TEXTJOIN(
CHAR(10)&amp;CHAR(10),
TRUE,
_xlfn._xlws.FILTER(
Export!A$2:A$10000&amp;":"&amp;CHAR(10)&amp;Export!C$2:C$10000,
(Export!B$2:B$10000=A91)*(Export!C$2:C$10000&lt;&gt;""),
""
)))</f>
        <v/>
      </c>
    </row>
    <row r="92" spans="2:2" x14ac:dyDescent="0.2">
      <c r="B92" s="1" t="str" cm="1">
        <f t="array" ref="B92">IF(A92="","",_xlfn.TEXTJOIN(
CHAR(10)&amp;CHAR(10),
TRUE,
_xlfn._xlws.FILTER(
Export!A$2:A$10000&amp;":"&amp;CHAR(10)&amp;Export!C$2:C$10000,
(Export!B$2:B$10000=A92)*(Export!C$2:C$10000&lt;&gt;""),
""
)))</f>
        <v/>
      </c>
    </row>
    <row r="93" spans="2:2" x14ac:dyDescent="0.2">
      <c r="B93" s="1" t="str" cm="1">
        <f t="array" ref="B93">IF(A93="","",_xlfn.TEXTJOIN(
CHAR(10)&amp;CHAR(10),
TRUE,
_xlfn._xlws.FILTER(
Export!A$2:A$10000&amp;":"&amp;CHAR(10)&amp;Export!C$2:C$10000,
(Export!B$2:B$10000=A93)*(Export!C$2:C$10000&lt;&gt;""),
""
)))</f>
        <v/>
      </c>
    </row>
    <row r="94" spans="2:2" x14ac:dyDescent="0.2">
      <c r="B94" s="1" t="str" cm="1">
        <f t="array" ref="B94">IF(A94="","",_xlfn.TEXTJOIN(
CHAR(10)&amp;CHAR(10),
TRUE,
_xlfn._xlws.FILTER(
Export!A$2:A$10000&amp;":"&amp;CHAR(10)&amp;Export!C$2:C$10000,
(Export!B$2:B$10000=A94)*(Export!C$2:C$10000&lt;&gt;""),
""
)))</f>
        <v/>
      </c>
    </row>
    <row r="95" spans="2:2" x14ac:dyDescent="0.2">
      <c r="B95" s="1" t="str" cm="1">
        <f t="array" ref="B95">IF(A95="","",_xlfn.TEXTJOIN(
CHAR(10)&amp;CHAR(10),
TRUE,
_xlfn._xlws.FILTER(
Export!A$2:A$10000&amp;":"&amp;CHAR(10)&amp;Export!C$2:C$10000,
(Export!B$2:B$10000=A95)*(Export!C$2:C$10000&lt;&gt;""),
""
)))</f>
        <v/>
      </c>
    </row>
    <row r="96" spans="2:2" x14ac:dyDescent="0.2">
      <c r="B96" s="1" t="str" cm="1">
        <f t="array" ref="B96">IF(A96="","",_xlfn.TEXTJOIN(
CHAR(10)&amp;CHAR(10),
TRUE,
_xlfn._xlws.FILTER(
Export!A$2:A$10000&amp;":"&amp;CHAR(10)&amp;Export!C$2:C$10000,
(Export!B$2:B$10000=A96)*(Export!C$2:C$10000&lt;&gt;""),
""
)))</f>
        <v/>
      </c>
    </row>
    <row r="97" spans="2:2" x14ac:dyDescent="0.2">
      <c r="B97" s="1" t="str" cm="1">
        <f t="array" ref="B97">IF(A97="","",_xlfn.TEXTJOIN(
CHAR(10)&amp;CHAR(10),
TRUE,
_xlfn._xlws.FILTER(
Export!A$2:A$10000&amp;":"&amp;CHAR(10)&amp;Export!C$2:C$10000,
(Export!B$2:B$10000=A97)*(Export!C$2:C$10000&lt;&gt;""),
""
)))</f>
        <v/>
      </c>
    </row>
    <row r="98" spans="2:2" x14ac:dyDescent="0.2">
      <c r="B98" s="1" t="str" cm="1">
        <f t="array" ref="B98">IF(A98="","",_xlfn.TEXTJOIN(
CHAR(10)&amp;CHAR(10),
TRUE,
_xlfn._xlws.FILTER(
Export!A$2:A$10000&amp;":"&amp;CHAR(10)&amp;Export!C$2:C$10000,
(Export!B$2:B$10000=A98)*(Export!C$2:C$10000&lt;&gt;""),
""
)))</f>
        <v/>
      </c>
    </row>
    <row r="99" spans="2:2" x14ac:dyDescent="0.2">
      <c r="B99" s="1" t="str" cm="1">
        <f t="array" ref="B99">IF(A99="","",_xlfn.TEXTJOIN(
CHAR(10)&amp;CHAR(10),
TRUE,
_xlfn._xlws.FILTER(
Export!A$2:A$10000&amp;":"&amp;CHAR(10)&amp;Export!C$2:C$10000,
(Export!B$2:B$10000=A99)*(Export!C$2:C$10000&lt;&gt;""),
""
)))</f>
        <v/>
      </c>
    </row>
    <row r="100" spans="2:2" x14ac:dyDescent="0.2">
      <c r="B100" s="1" t="str" cm="1">
        <f t="array" ref="B100">IF(A100="","",_xlfn.TEXTJOIN(
CHAR(10)&amp;CHAR(10),
TRUE,
_xlfn._xlws.FILTER(
Export!A$2:A$10000&amp;":"&amp;CHAR(10)&amp;Export!C$2:C$10000,
(Export!B$2:B$10000=A100)*(Export!C$2:C$10000&lt;&gt;""),
""
)))</f>
        <v/>
      </c>
    </row>
    <row r="101" spans="2:2" x14ac:dyDescent="0.2">
      <c r="B101" s="1" t="str" cm="1">
        <f t="array" ref="B101">IF(A101="","",_xlfn.TEXTJOIN(
CHAR(10)&amp;CHAR(10),
TRUE,
_xlfn._xlws.FILTER(
Export!A$2:A$10000&amp;":"&amp;CHAR(10)&amp;Export!C$2:C$10000,
(Export!B$2:B$10000=A101)*(Export!C$2:C$10000&lt;&gt;""),
""
)))</f>
        <v/>
      </c>
    </row>
    <row r="102" spans="2:2" x14ac:dyDescent="0.2">
      <c r="B102" s="1" t="str" cm="1">
        <f t="array" ref="B102">IF(A102="","",_xlfn.TEXTJOIN(
CHAR(10)&amp;CHAR(10),
TRUE,
_xlfn._xlws.FILTER(
Export!A$2:A$10000&amp;":"&amp;CHAR(10)&amp;Export!C$2:C$10000,
(Export!B$2:B$10000=A102)*(Export!C$2:C$10000&lt;&gt;""),
""
)))</f>
        <v/>
      </c>
    </row>
    <row r="103" spans="2:2" x14ac:dyDescent="0.2">
      <c r="B103" s="1" t="str" cm="1">
        <f t="array" ref="B103">IF(A103="","",_xlfn.TEXTJOIN(
CHAR(10)&amp;CHAR(10),
TRUE,
_xlfn._xlws.FILTER(
Export!A$2:A$10000&amp;":"&amp;CHAR(10)&amp;Export!C$2:C$10000,
(Export!B$2:B$10000=A103)*(Export!C$2:C$10000&lt;&gt;""),
""
)))</f>
        <v/>
      </c>
    </row>
    <row r="104" spans="2:2" x14ac:dyDescent="0.2">
      <c r="B104" s="1" t="str" cm="1">
        <f t="array" ref="B104">IF(A104="","",_xlfn.TEXTJOIN(
CHAR(10)&amp;CHAR(10),
TRUE,
_xlfn._xlws.FILTER(
Export!A$2:A$10000&amp;":"&amp;CHAR(10)&amp;Export!C$2:C$10000,
(Export!B$2:B$10000=A104)*(Export!C$2:C$10000&lt;&gt;""),
""
)))</f>
        <v/>
      </c>
    </row>
    <row r="105" spans="2:2" x14ac:dyDescent="0.2">
      <c r="B105" s="1" t="str" cm="1">
        <f t="array" ref="B105">IF(A105="","",_xlfn.TEXTJOIN(
CHAR(10)&amp;CHAR(10),
TRUE,
_xlfn._xlws.FILTER(
Export!A$2:A$10000&amp;":"&amp;CHAR(10)&amp;Export!C$2:C$10000,
(Export!B$2:B$10000=A105)*(Export!C$2:C$10000&lt;&gt;""),
""
)))</f>
        <v/>
      </c>
    </row>
    <row r="106" spans="2:2" x14ac:dyDescent="0.2">
      <c r="B106" s="1" t="str" cm="1">
        <f t="array" ref="B106">IF(A106="","",_xlfn.TEXTJOIN(
CHAR(10)&amp;CHAR(10),
TRUE,
_xlfn._xlws.FILTER(
Export!A$2:A$10000&amp;":"&amp;CHAR(10)&amp;Export!C$2:C$10000,
(Export!B$2:B$10000=A106)*(Export!C$2:C$10000&lt;&gt;""),
""
)))</f>
        <v/>
      </c>
    </row>
    <row r="107" spans="2:2" x14ac:dyDescent="0.2">
      <c r="B107" s="1" t="str" cm="1">
        <f t="array" ref="B107">IF(A107="","",_xlfn.TEXTJOIN(
CHAR(10)&amp;CHAR(10),
TRUE,
_xlfn._xlws.FILTER(
Export!A$2:A$10000&amp;":"&amp;CHAR(10)&amp;Export!C$2:C$10000,
(Export!B$2:B$10000=A107)*(Export!C$2:C$10000&lt;&gt;""),
""
)))</f>
        <v/>
      </c>
    </row>
    <row r="108" spans="2:2" x14ac:dyDescent="0.2">
      <c r="B108" s="1" t="str" cm="1">
        <f t="array" ref="B108">IF(A108="","",_xlfn.TEXTJOIN(
CHAR(10)&amp;CHAR(10),
TRUE,
_xlfn._xlws.FILTER(
Export!A$2:A$10000&amp;":"&amp;CHAR(10)&amp;Export!C$2:C$10000,
(Export!B$2:B$10000=A108)*(Export!C$2:C$10000&lt;&gt;""),
""
)))</f>
        <v/>
      </c>
    </row>
    <row r="109" spans="2:2" x14ac:dyDescent="0.2">
      <c r="B109" s="1" t="str" cm="1">
        <f t="array" ref="B109">IF(A109="","",_xlfn.TEXTJOIN(
CHAR(10)&amp;CHAR(10),
TRUE,
_xlfn._xlws.FILTER(
Export!A$2:A$10000&amp;":"&amp;CHAR(10)&amp;Export!C$2:C$10000,
(Export!B$2:B$10000=A109)*(Export!C$2:C$10000&lt;&gt;""),
""
)))</f>
        <v/>
      </c>
    </row>
    <row r="110" spans="2:2" x14ac:dyDescent="0.2">
      <c r="B110" s="1" t="str" cm="1">
        <f t="array" ref="B110">IF(A110="","",_xlfn.TEXTJOIN(
CHAR(10)&amp;CHAR(10),
TRUE,
_xlfn._xlws.FILTER(
Export!A$2:A$10000&amp;":"&amp;CHAR(10)&amp;Export!C$2:C$10000,
(Export!B$2:B$10000=A110)*(Export!C$2:C$10000&lt;&gt;""),
""
)))</f>
        <v/>
      </c>
    </row>
    <row r="111" spans="2:2" x14ac:dyDescent="0.2">
      <c r="B111" s="1" t="str" cm="1">
        <f t="array" ref="B111">IF(A111="","",_xlfn.TEXTJOIN(
CHAR(10)&amp;CHAR(10),
TRUE,
_xlfn._xlws.FILTER(
Export!A$2:A$10000&amp;":"&amp;CHAR(10)&amp;Export!C$2:C$10000,
(Export!B$2:B$10000=A111)*(Export!C$2:C$10000&lt;&gt;""),
""
)))</f>
        <v/>
      </c>
    </row>
    <row r="112" spans="2:2" x14ac:dyDescent="0.2">
      <c r="B112" s="1" t="str" cm="1">
        <f t="array" ref="B112">IF(A112="","",_xlfn.TEXTJOIN(
CHAR(10)&amp;CHAR(10),
TRUE,
_xlfn._xlws.FILTER(
Export!A$2:A$10000&amp;":"&amp;CHAR(10)&amp;Export!C$2:C$10000,
(Export!B$2:B$10000=A112)*(Export!C$2:C$10000&lt;&gt;""),
""
)))</f>
        <v/>
      </c>
    </row>
    <row r="113" spans="2:2" x14ac:dyDescent="0.2">
      <c r="B113" s="1" t="str" cm="1">
        <f t="array" ref="B113">IF(A113="","",_xlfn.TEXTJOIN(
CHAR(10)&amp;CHAR(10),
TRUE,
_xlfn._xlws.FILTER(
Export!A$2:A$10000&amp;":"&amp;CHAR(10)&amp;Export!C$2:C$10000,
(Export!B$2:B$10000=A113)*(Export!C$2:C$10000&lt;&gt;""),
""
)))</f>
        <v/>
      </c>
    </row>
    <row r="114" spans="2:2" x14ac:dyDescent="0.2">
      <c r="B114" s="1" t="str" cm="1">
        <f t="array" ref="B114">IF(A114="","",_xlfn.TEXTJOIN(
CHAR(10)&amp;CHAR(10),
TRUE,
_xlfn._xlws.FILTER(
Export!A$2:A$10000&amp;":"&amp;CHAR(10)&amp;Export!C$2:C$10000,
(Export!B$2:B$10000=A114)*(Export!C$2:C$10000&lt;&gt;""),
""
)))</f>
        <v/>
      </c>
    </row>
    <row r="115" spans="2:2" x14ac:dyDescent="0.2">
      <c r="B115" s="1" t="str" cm="1">
        <f t="array" ref="B115">IF(A115="","",_xlfn.TEXTJOIN(
CHAR(10)&amp;CHAR(10),
TRUE,
_xlfn._xlws.FILTER(
Export!A$2:A$10000&amp;":"&amp;CHAR(10)&amp;Export!C$2:C$10000,
(Export!B$2:B$10000=A115)*(Export!C$2:C$10000&lt;&gt;""),
""
)))</f>
        <v/>
      </c>
    </row>
    <row r="116" spans="2:2" x14ac:dyDescent="0.2">
      <c r="B116" s="1" t="str" cm="1">
        <f t="array" ref="B116">IF(A116="","",_xlfn.TEXTJOIN(
CHAR(10)&amp;CHAR(10),
TRUE,
_xlfn._xlws.FILTER(
Export!A$2:A$10000&amp;":"&amp;CHAR(10)&amp;Export!C$2:C$10000,
(Export!B$2:B$10000=A116)*(Export!C$2:C$10000&lt;&gt;""),
""
)))</f>
        <v/>
      </c>
    </row>
    <row r="117" spans="2:2" x14ac:dyDescent="0.2">
      <c r="B117" s="1" t="str" cm="1">
        <f t="array" ref="B117">IF(A117="","",_xlfn.TEXTJOIN(
CHAR(10)&amp;CHAR(10),
TRUE,
_xlfn._xlws.FILTER(
Export!A$2:A$10000&amp;":"&amp;CHAR(10)&amp;Export!C$2:C$10000,
(Export!B$2:B$10000=A117)*(Export!C$2:C$10000&lt;&gt;""),
""
)))</f>
        <v/>
      </c>
    </row>
    <row r="118" spans="2:2" x14ac:dyDescent="0.2">
      <c r="B118" s="1" t="str" cm="1">
        <f t="array" ref="B118">IF(A118="","",_xlfn.TEXTJOIN(
CHAR(10)&amp;CHAR(10),
TRUE,
_xlfn._xlws.FILTER(
Export!A$2:A$10000&amp;":"&amp;CHAR(10)&amp;Export!C$2:C$10000,
(Export!B$2:B$10000=A118)*(Export!C$2:C$10000&lt;&gt;""),
""
)))</f>
        <v/>
      </c>
    </row>
    <row r="119" spans="2:2" x14ac:dyDescent="0.2">
      <c r="B119" s="1" t="str" cm="1">
        <f t="array" ref="B119">IF(A119="","",_xlfn.TEXTJOIN(
CHAR(10)&amp;CHAR(10),
TRUE,
_xlfn._xlws.FILTER(
Export!A$2:A$10000&amp;":"&amp;CHAR(10)&amp;Export!C$2:C$10000,
(Export!B$2:B$10000=A119)*(Export!C$2:C$10000&lt;&gt;""),
""
)))</f>
        <v/>
      </c>
    </row>
    <row r="120" spans="2:2" x14ac:dyDescent="0.2">
      <c r="B120" s="1" t="str" cm="1">
        <f t="array" ref="B120">IF(A120="","",_xlfn.TEXTJOIN(
CHAR(10)&amp;CHAR(10),
TRUE,
_xlfn._xlws.FILTER(
Export!A$2:A$10000&amp;":"&amp;CHAR(10)&amp;Export!C$2:C$10000,
(Export!B$2:B$10000=A120)*(Export!C$2:C$10000&lt;&gt;""),
""
)))</f>
        <v/>
      </c>
    </row>
    <row r="121" spans="2:2" x14ac:dyDescent="0.2">
      <c r="B121" s="1" t="str" cm="1">
        <f t="array" ref="B121">IF(A121="","",_xlfn.TEXTJOIN(
CHAR(10)&amp;CHAR(10),
TRUE,
_xlfn._xlws.FILTER(
Export!A$2:A$10000&amp;":"&amp;CHAR(10)&amp;Export!C$2:C$10000,
(Export!B$2:B$10000=A121)*(Export!C$2:C$10000&lt;&gt;""),
""
)))</f>
        <v/>
      </c>
    </row>
    <row r="122" spans="2:2" x14ac:dyDescent="0.2">
      <c r="B122" s="1" t="str" cm="1">
        <f t="array" ref="B122">IF(A122="","",_xlfn.TEXTJOIN(
CHAR(10)&amp;CHAR(10),
TRUE,
_xlfn._xlws.FILTER(
Export!A$2:A$10000&amp;":"&amp;CHAR(10)&amp;Export!C$2:C$10000,
(Export!B$2:B$10000=A122)*(Export!C$2:C$10000&lt;&gt;""),
""
)))</f>
        <v/>
      </c>
    </row>
    <row r="123" spans="2:2" x14ac:dyDescent="0.2">
      <c r="B123" s="1" t="str" cm="1">
        <f t="array" ref="B123">IF(A123="","",_xlfn.TEXTJOIN(
CHAR(10)&amp;CHAR(10),
TRUE,
_xlfn._xlws.FILTER(
Export!A$2:A$10000&amp;":"&amp;CHAR(10)&amp;Export!C$2:C$10000,
(Export!B$2:B$10000=A123)*(Export!C$2:C$10000&lt;&gt;""),
""
)))</f>
        <v/>
      </c>
    </row>
    <row r="124" spans="2:2" x14ac:dyDescent="0.2">
      <c r="B124" s="1" t="str" cm="1">
        <f t="array" ref="B124">IF(A124="","",_xlfn.TEXTJOIN(
CHAR(10)&amp;CHAR(10),
TRUE,
_xlfn._xlws.FILTER(
Export!A$2:A$10000&amp;":"&amp;CHAR(10)&amp;Export!C$2:C$10000,
(Export!B$2:B$10000=A124)*(Export!C$2:C$10000&lt;&gt;""),
""
)))</f>
        <v/>
      </c>
    </row>
    <row r="125" spans="2:2" x14ac:dyDescent="0.2">
      <c r="B125" s="1" t="str" cm="1">
        <f t="array" ref="B125">IF(A125="","",_xlfn.TEXTJOIN(
CHAR(10)&amp;CHAR(10),
TRUE,
_xlfn._xlws.FILTER(
Export!A$2:A$10000&amp;":"&amp;CHAR(10)&amp;Export!C$2:C$10000,
(Export!B$2:B$10000=A125)*(Export!C$2:C$10000&lt;&gt;""),
""
)))</f>
        <v/>
      </c>
    </row>
    <row r="126" spans="2:2" x14ac:dyDescent="0.2">
      <c r="B126" s="1" t="str" cm="1">
        <f t="array" ref="B126">IF(A126="","",_xlfn.TEXTJOIN(
CHAR(10)&amp;CHAR(10),
TRUE,
_xlfn._xlws.FILTER(
Export!A$2:A$10000&amp;":"&amp;CHAR(10)&amp;Export!C$2:C$10000,
(Export!B$2:B$10000=A126)*(Export!C$2:C$10000&lt;&gt;""),
""
)))</f>
        <v/>
      </c>
    </row>
    <row r="127" spans="2:2" x14ac:dyDescent="0.2">
      <c r="B127" s="1" t="str" cm="1">
        <f t="array" ref="B127">IF(A127="","",_xlfn.TEXTJOIN(
CHAR(10)&amp;CHAR(10),
TRUE,
_xlfn._xlws.FILTER(
Export!A$2:A$10000&amp;":"&amp;CHAR(10)&amp;Export!C$2:C$10000,
(Export!B$2:B$10000=A127)*(Export!C$2:C$10000&lt;&gt;""),
""
)))</f>
        <v/>
      </c>
    </row>
    <row r="128" spans="2:2" x14ac:dyDescent="0.2">
      <c r="B128" s="1" t="str" cm="1">
        <f t="array" ref="B128">IF(A128="","",_xlfn.TEXTJOIN(
CHAR(10)&amp;CHAR(10),
TRUE,
_xlfn._xlws.FILTER(
Export!A$2:A$10000&amp;":"&amp;CHAR(10)&amp;Export!C$2:C$10000,
(Export!B$2:B$10000=A128)*(Export!C$2:C$10000&lt;&gt;""),
""
)))</f>
        <v/>
      </c>
    </row>
    <row r="129" spans="2:2" x14ac:dyDescent="0.2">
      <c r="B129" s="1" t="str" cm="1">
        <f t="array" ref="B129">IF(A129="","",_xlfn.TEXTJOIN(
CHAR(10)&amp;CHAR(10),
TRUE,
_xlfn._xlws.FILTER(
Export!A$2:A$10000&amp;":"&amp;CHAR(10)&amp;Export!C$2:C$10000,
(Export!B$2:B$10000=A129)*(Export!C$2:C$10000&lt;&gt;""),
""
)))</f>
        <v/>
      </c>
    </row>
    <row r="130" spans="2:2" x14ac:dyDescent="0.2">
      <c r="B130" s="1" t="str" cm="1">
        <f t="array" ref="B130">IF(A130="","",_xlfn.TEXTJOIN(
CHAR(10)&amp;CHAR(10),
TRUE,
_xlfn._xlws.FILTER(
Export!A$2:A$10000&amp;":"&amp;CHAR(10)&amp;Export!C$2:C$10000,
(Export!B$2:B$10000=A130)*(Export!C$2:C$10000&lt;&gt;""),
""
)))</f>
        <v/>
      </c>
    </row>
    <row r="131" spans="2:2" x14ac:dyDescent="0.2">
      <c r="B131" s="1" t="str" cm="1">
        <f t="array" ref="B131">IF(A131="","",_xlfn.TEXTJOIN(
CHAR(10)&amp;CHAR(10),
TRUE,
_xlfn._xlws.FILTER(
Export!A$2:A$10000&amp;":"&amp;CHAR(10)&amp;Export!C$2:C$10000,
(Export!B$2:B$10000=A131)*(Export!C$2:C$10000&lt;&gt;""),
""
)))</f>
        <v/>
      </c>
    </row>
    <row r="132" spans="2:2" x14ac:dyDescent="0.2">
      <c r="B132" s="1" t="str" cm="1">
        <f t="array" ref="B132">IF(A132="","",_xlfn.TEXTJOIN(
CHAR(10)&amp;CHAR(10),
TRUE,
_xlfn._xlws.FILTER(
Export!A$2:A$10000&amp;":"&amp;CHAR(10)&amp;Export!C$2:C$10000,
(Export!B$2:B$10000=A132)*(Export!C$2:C$10000&lt;&gt;""),
""
)))</f>
        <v/>
      </c>
    </row>
    <row r="133" spans="2:2" x14ac:dyDescent="0.2">
      <c r="B133" s="1" t="str" cm="1">
        <f t="array" ref="B133">IF(A133="","",_xlfn.TEXTJOIN(
CHAR(10)&amp;CHAR(10),
TRUE,
_xlfn._xlws.FILTER(
Export!A$2:A$10000&amp;":"&amp;CHAR(10)&amp;Export!C$2:C$10000,
(Export!B$2:B$10000=A133)*(Export!C$2:C$10000&lt;&gt;""),
""
)))</f>
        <v/>
      </c>
    </row>
    <row r="134" spans="2:2" x14ac:dyDescent="0.2">
      <c r="B134" s="1" t="str" cm="1">
        <f t="array" ref="B134">IF(A134="","",_xlfn.TEXTJOIN(
CHAR(10)&amp;CHAR(10),
TRUE,
_xlfn._xlws.FILTER(
Export!A$2:A$10000&amp;":"&amp;CHAR(10)&amp;Export!C$2:C$10000,
(Export!B$2:B$10000=A134)*(Export!C$2:C$10000&lt;&gt;""),
""
)))</f>
        <v/>
      </c>
    </row>
    <row r="135" spans="2:2" x14ac:dyDescent="0.2">
      <c r="B135" s="1" t="str" cm="1">
        <f t="array" ref="B135">IF(A135="","",_xlfn.TEXTJOIN(
CHAR(10)&amp;CHAR(10),
TRUE,
_xlfn._xlws.FILTER(
Export!A$2:A$10000&amp;":"&amp;CHAR(10)&amp;Export!C$2:C$10000,
(Export!B$2:B$10000=A135)*(Export!C$2:C$10000&lt;&gt;""),
""
)))</f>
        <v/>
      </c>
    </row>
    <row r="136" spans="2:2" x14ac:dyDescent="0.2">
      <c r="B136" s="1" t="str" cm="1">
        <f t="array" ref="B136">IF(A136="","",_xlfn.TEXTJOIN(
CHAR(10)&amp;CHAR(10),
TRUE,
_xlfn._xlws.FILTER(
Export!A$2:A$10000&amp;":"&amp;CHAR(10)&amp;Export!C$2:C$10000,
(Export!B$2:B$10000=A136)*(Export!C$2:C$10000&lt;&gt;""),
""
)))</f>
        <v/>
      </c>
    </row>
    <row r="137" spans="2:2" x14ac:dyDescent="0.2">
      <c r="B137" s="1" t="str" cm="1">
        <f t="array" ref="B137">IF(A137="","",_xlfn.TEXTJOIN(
CHAR(10)&amp;CHAR(10),
TRUE,
_xlfn._xlws.FILTER(
Export!A$2:A$10000&amp;":"&amp;CHAR(10)&amp;Export!C$2:C$10000,
(Export!B$2:B$10000=A137)*(Export!C$2:C$10000&lt;&gt;""),
""
)))</f>
        <v/>
      </c>
    </row>
    <row r="138" spans="2:2" x14ac:dyDescent="0.2">
      <c r="B138" s="1" t="str" cm="1">
        <f t="array" ref="B138">IF(A138="","",_xlfn.TEXTJOIN(
CHAR(10)&amp;CHAR(10),
TRUE,
_xlfn._xlws.FILTER(
Export!A$2:A$10000&amp;":"&amp;CHAR(10)&amp;Export!C$2:C$10000,
(Export!B$2:B$10000=A138)*(Export!C$2:C$10000&lt;&gt;""),
""
)))</f>
        <v/>
      </c>
    </row>
    <row r="139" spans="2:2" x14ac:dyDescent="0.2">
      <c r="B139" s="1" t="str" cm="1">
        <f t="array" ref="B139">IF(A139="","",_xlfn.TEXTJOIN(
CHAR(10)&amp;CHAR(10),
TRUE,
_xlfn._xlws.FILTER(
Export!A$2:A$10000&amp;":"&amp;CHAR(10)&amp;Export!C$2:C$10000,
(Export!B$2:B$10000=A139)*(Export!C$2:C$10000&lt;&gt;""),
""
)))</f>
        <v/>
      </c>
    </row>
    <row r="140" spans="2:2" x14ac:dyDescent="0.2">
      <c r="B140" s="1" t="str" cm="1">
        <f t="array" ref="B140">IF(A140="","",_xlfn.TEXTJOIN(
CHAR(10)&amp;CHAR(10),
TRUE,
_xlfn._xlws.FILTER(
Export!A$2:A$10000&amp;":"&amp;CHAR(10)&amp;Export!C$2:C$10000,
(Export!B$2:B$10000=A140)*(Export!C$2:C$10000&lt;&gt;""),
""
)))</f>
        <v/>
      </c>
    </row>
    <row r="141" spans="2:2" x14ac:dyDescent="0.2">
      <c r="B141" s="1" t="str" cm="1">
        <f t="array" ref="B141">IF(A141="","",_xlfn.TEXTJOIN(
CHAR(10)&amp;CHAR(10),
TRUE,
_xlfn._xlws.FILTER(
Export!A$2:A$10000&amp;":"&amp;CHAR(10)&amp;Export!C$2:C$10000,
(Export!B$2:B$10000=A141)*(Export!C$2:C$10000&lt;&gt;""),
""
)))</f>
        <v/>
      </c>
    </row>
    <row r="142" spans="2:2" x14ac:dyDescent="0.2">
      <c r="B142" s="1" t="str" cm="1">
        <f t="array" ref="B142">IF(A142="","",_xlfn.TEXTJOIN(
CHAR(10)&amp;CHAR(10),
TRUE,
_xlfn._xlws.FILTER(
Export!A$2:A$10000&amp;":"&amp;CHAR(10)&amp;Export!C$2:C$10000,
(Export!B$2:B$10000=A142)*(Export!C$2:C$10000&lt;&gt;""),
""
)))</f>
        <v/>
      </c>
    </row>
    <row r="143" spans="2:2" x14ac:dyDescent="0.2">
      <c r="B143" s="1" t="str" cm="1">
        <f t="array" ref="B143">IF(A143="","",_xlfn.TEXTJOIN(
CHAR(10)&amp;CHAR(10),
TRUE,
_xlfn._xlws.FILTER(
Export!A$2:A$10000&amp;":"&amp;CHAR(10)&amp;Export!C$2:C$10000,
(Export!B$2:B$10000=A143)*(Export!C$2:C$10000&lt;&gt;""),
""
)))</f>
        <v/>
      </c>
    </row>
    <row r="144" spans="2:2" x14ac:dyDescent="0.2">
      <c r="B144" s="1" t="str" cm="1">
        <f t="array" ref="B144">IF(A144="","",_xlfn.TEXTJOIN(
CHAR(10)&amp;CHAR(10),
TRUE,
_xlfn._xlws.FILTER(
Export!A$2:A$10000&amp;":"&amp;CHAR(10)&amp;Export!C$2:C$10000,
(Export!B$2:B$10000=A144)*(Export!C$2:C$10000&lt;&gt;""),
""
)))</f>
        <v/>
      </c>
    </row>
    <row r="145" spans="2:2" x14ac:dyDescent="0.2">
      <c r="B145" s="1" t="str" cm="1">
        <f t="array" ref="B145">IF(A145="","",_xlfn.TEXTJOIN(
CHAR(10)&amp;CHAR(10),
TRUE,
_xlfn._xlws.FILTER(
Export!A$2:A$10000&amp;":"&amp;CHAR(10)&amp;Export!C$2:C$10000,
(Export!B$2:B$10000=A145)*(Export!C$2:C$10000&lt;&gt;""),
""
)))</f>
        <v/>
      </c>
    </row>
    <row r="146" spans="2:2" x14ac:dyDescent="0.2">
      <c r="B146" s="1" t="str" cm="1">
        <f t="array" ref="B146">IF(A146="","",_xlfn.TEXTJOIN(
CHAR(10)&amp;CHAR(10),
TRUE,
_xlfn._xlws.FILTER(
Export!A$2:A$10000&amp;":"&amp;CHAR(10)&amp;Export!C$2:C$10000,
(Export!B$2:B$10000=A146)*(Export!C$2:C$10000&lt;&gt;""),
""
)))</f>
        <v/>
      </c>
    </row>
    <row r="147" spans="2:2" x14ac:dyDescent="0.2">
      <c r="B147" s="1" t="str" cm="1">
        <f t="array" ref="B147">IF(A147="","",_xlfn.TEXTJOIN(
CHAR(10)&amp;CHAR(10),
TRUE,
_xlfn._xlws.FILTER(
Export!A$2:A$10000&amp;":"&amp;CHAR(10)&amp;Export!C$2:C$10000,
(Export!B$2:B$10000=A147)*(Export!C$2:C$10000&lt;&gt;""),
""
)))</f>
        <v/>
      </c>
    </row>
    <row r="148" spans="2:2" x14ac:dyDescent="0.2">
      <c r="B148" s="1" t="str" cm="1">
        <f t="array" ref="B148">IF(A148="","",_xlfn.TEXTJOIN(
CHAR(10)&amp;CHAR(10),
TRUE,
_xlfn._xlws.FILTER(
Export!A$2:A$10000&amp;":"&amp;CHAR(10)&amp;Export!C$2:C$10000,
(Export!B$2:B$10000=A148)*(Export!C$2:C$10000&lt;&gt;""),
""
)))</f>
        <v/>
      </c>
    </row>
    <row r="149" spans="2:2" x14ac:dyDescent="0.2">
      <c r="B149" s="1" t="str" cm="1">
        <f t="array" ref="B149">IF(A149="","",_xlfn.TEXTJOIN(
CHAR(10)&amp;CHAR(10),
TRUE,
_xlfn._xlws.FILTER(
Export!A$2:A$10000&amp;":"&amp;CHAR(10)&amp;Export!C$2:C$10000,
(Export!B$2:B$10000=A149)*(Export!C$2:C$10000&lt;&gt;""),
""
)))</f>
        <v/>
      </c>
    </row>
    <row r="150" spans="2:2" x14ac:dyDescent="0.2">
      <c r="B150" s="1" t="str" cm="1">
        <f t="array" ref="B150">IF(A150="","",_xlfn.TEXTJOIN(
CHAR(10)&amp;CHAR(10),
TRUE,
_xlfn._xlws.FILTER(
Export!A$2:A$10000&amp;":"&amp;CHAR(10)&amp;Export!C$2:C$10000,
(Export!B$2:B$10000=A150)*(Export!C$2:C$10000&lt;&gt;""),
""
)))</f>
        <v/>
      </c>
    </row>
    <row r="151" spans="2:2" x14ac:dyDescent="0.2">
      <c r="B151" s="1" t="str" cm="1">
        <f t="array" ref="B151">IF(A151="","",_xlfn.TEXTJOIN(
CHAR(10)&amp;CHAR(10),
TRUE,
_xlfn._xlws.FILTER(
Export!A$2:A$10000&amp;":"&amp;CHAR(10)&amp;Export!C$2:C$10000,
(Export!B$2:B$10000=A151)*(Export!C$2:C$10000&lt;&gt;""),
""
)))</f>
        <v/>
      </c>
    </row>
    <row r="152" spans="2:2" x14ac:dyDescent="0.2">
      <c r="B152" s="1" t="str" cm="1">
        <f t="array" ref="B152">IF(A152="","",_xlfn.TEXTJOIN(
CHAR(10)&amp;CHAR(10),
TRUE,
_xlfn._xlws.FILTER(
Export!A$2:A$10000&amp;":"&amp;CHAR(10)&amp;Export!C$2:C$10000,
(Export!B$2:B$10000=A152)*(Export!C$2:C$10000&lt;&gt;""),
""
)))</f>
        <v/>
      </c>
    </row>
    <row r="153" spans="2:2" x14ac:dyDescent="0.2">
      <c r="B153" s="1" t="str" cm="1">
        <f t="array" ref="B153">IF(A153="","",_xlfn.TEXTJOIN(
CHAR(10)&amp;CHAR(10),
TRUE,
_xlfn._xlws.FILTER(
Export!A$2:A$10000&amp;":"&amp;CHAR(10)&amp;Export!C$2:C$10000,
(Export!B$2:B$10000=A153)*(Export!C$2:C$10000&lt;&gt;""),
""
)))</f>
        <v/>
      </c>
    </row>
    <row r="154" spans="2:2" x14ac:dyDescent="0.2">
      <c r="B154" s="1" t="str" cm="1">
        <f t="array" ref="B154">IF(A154="","",_xlfn.TEXTJOIN(
CHAR(10)&amp;CHAR(10),
TRUE,
_xlfn._xlws.FILTER(
Export!A$2:A$10000&amp;":"&amp;CHAR(10)&amp;Export!C$2:C$10000,
(Export!B$2:B$10000=A154)*(Export!C$2:C$10000&lt;&gt;""),
""
)))</f>
        <v/>
      </c>
    </row>
    <row r="155" spans="2:2" x14ac:dyDescent="0.2">
      <c r="B155" s="1" t="str" cm="1">
        <f t="array" ref="B155">IF(A155="","",_xlfn.TEXTJOIN(
CHAR(10)&amp;CHAR(10),
TRUE,
_xlfn._xlws.FILTER(
Export!A$2:A$10000&amp;":"&amp;CHAR(10)&amp;Export!C$2:C$10000,
(Export!B$2:B$10000=A155)*(Export!C$2:C$10000&lt;&gt;""),
""
)))</f>
        <v/>
      </c>
    </row>
    <row r="156" spans="2:2" x14ac:dyDescent="0.2">
      <c r="B156" s="1" t="str" cm="1">
        <f t="array" ref="B156">IF(A156="","",_xlfn.TEXTJOIN(
CHAR(10)&amp;CHAR(10),
TRUE,
_xlfn._xlws.FILTER(
Export!A$2:A$10000&amp;":"&amp;CHAR(10)&amp;Export!C$2:C$10000,
(Export!B$2:B$10000=A156)*(Export!C$2:C$10000&lt;&gt;""),
""
)))</f>
        <v/>
      </c>
    </row>
    <row r="157" spans="2:2" x14ac:dyDescent="0.2">
      <c r="B157" s="1" t="str" cm="1">
        <f t="array" ref="B157">IF(A157="","",_xlfn.TEXTJOIN(
CHAR(10)&amp;CHAR(10),
TRUE,
_xlfn._xlws.FILTER(
Export!A$2:A$10000&amp;":"&amp;CHAR(10)&amp;Export!C$2:C$10000,
(Export!B$2:B$10000=A157)*(Export!C$2:C$10000&lt;&gt;""),
""
)))</f>
        <v/>
      </c>
    </row>
    <row r="158" spans="2:2" x14ac:dyDescent="0.2">
      <c r="B158" s="1" t="str" cm="1">
        <f t="array" ref="B158">IF(A158="","",_xlfn.TEXTJOIN(
CHAR(10)&amp;CHAR(10),
TRUE,
_xlfn._xlws.FILTER(
Export!A$2:A$10000&amp;":"&amp;CHAR(10)&amp;Export!C$2:C$10000,
(Export!B$2:B$10000=A158)*(Export!C$2:C$10000&lt;&gt;""),
""
)))</f>
        <v/>
      </c>
    </row>
    <row r="159" spans="2:2" x14ac:dyDescent="0.2">
      <c r="B159" s="1" t="str" cm="1">
        <f t="array" ref="B159">IF(A159="","",_xlfn.TEXTJOIN(
CHAR(10)&amp;CHAR(10),
TRUE,
_xlfn._xlws.FILTER(
Export!A$2:A$10000&amp;":"&amp;CHAR(10)&amp;Export!C$2:C$10000,
(Export!B$2:B$10000=A159)*(Export!C$2:C$10000&lt;&gt;""),
""
)))</f>
        <v/>
      </c>
    </row>
    <row r="160" spans="2:2" x14ac:dyDescent="0.2">
      <c r="B160" s="1" t="str" cm="1">
        <f t="array" ref="B160">IF(A160="","",_xlfn.TEXTJOIN(
CHAR(10)&amp;CHAR(10),
TRUE,
_xlfn._xlws.FILTER(
Export!A$2:A$10000&amp;":"&amp;CHAR(10)&amp;Export!C$2:C$10000,
(Export!B$2:B$10000=A160)*(Export!C$2:C$10000&lt;&gt;""),
""
)))</f>
        <v/>
      </c>
    </row>
    <row r="161" spans="2:2" x14ac:dyDescent="0.2">
      <c r="B161" s="1" t="str" cm="1">
        <f t="array" ref="B161">IF(A161="","",_xlfn.TEXTJOIN(
CHAR(10)&amp;CHAR(10),
TRUE,
_xlfn._xlws.FILTER(
Export!A$2:A$10000&amp;":"&amp;CHAR(10)&amp;Export!C$2:C$10000,
(Export!B$2:B$10000=A161)*(Export!C$2:C$10000&lt;&gt;""),
""
)))</f>
        <v/>
      </c>
    </row>
    <row r="162" spans="2:2" x14ac:dyDescent="0.2">
      <c r="B162" s="1" t="str" cm="1">
        <f t="array" ref="B162">IF(A162="","",_xlfn.TEXTJOIN(
CHAR(10)&amp;CHAR(10),
TRUE,
_xlfn._xlws.FILTER(
Export!A$2:A$10000&amp;":"&amp;CHAR(10)&amp;Export!C$2:C$10000,
(Export!B$2:B$10000=A162)*(Export!C$2:C$10000&lt;&gt;""),
""
)))</f>
        <v/>
      </c>
    </row>
    <row r="163" spans="2:2" x14ac:dyDescent="0.2">
      <c r="B163" s="1" t="str" cm="1">
        <f t="array" ref="B163">IF(A163="","",_xlfn.TEXTJOIN(
CHAR(10)&amp;CHAR(10),
TRUE,
_xlfn._xlws.FILTER(
Export!A$2:A$10000&amp;":"&amp;CHAR(10)&amp;Export!C$2:C$10000,
(Export!B$2:B$10000=A163)*(Export!C$2:C$10000&lt;&gt;""),
""
)))</f>
        <v/>
      </c>
    </row>
    <row r="164" spans="2:2" x14ac:dyDescent="0.2">
      <c r="B164" s="1" t="str" cm="1">
        <f t="array" ref="B164">IF(A164="","",_xlfn.TEXTJOIN(
CHAR(10)&amp;CHAR(10),
TRUE,
_xlfn._xlws.FILTER(
Export!A$2:A$10000&amp;":"&amp;CHAR(10)&amp;Export!C$2:C$10000,
(Export!B$2:B$10000=A164)*(Export!C$2:C$10000&lt;&gt;""),
""
)))</f>
        <v/>
      </c>
    </row>
    <row r="165" spans="2:2" x14ac:dyDescent="0.2">
      <c r="B165" s="1" t="str" cm="1">
        <f t="array" ref="B165">IF(A165="","",_xlfn.TEXTJOIN(
CHAR(10)&amp;CHAR(10),
TRUE,
_xlfn._xlws.FILTER(
Export!A$2:A$10000&amp;":"&amp;CHAR(10)&amp;Export!C$2:C$10000,
(Export!B$2:B$10000=A165)*(Export!C$2:C$10000&lt;&gt;""),
""
)))</f>
        <v/>
      </c>
    </row>
    <row r="166" spans="2:2" x14ac:dyDescent="0.2">
      <c r="B166" s="1" t="str" cm="1">
        <f t="array" ref="B166">IF(A166="","",_xlfn.TEXTJOIN(
CHAR(10)&amp;CHAR(10),
TRUE,
_xlfn._xlws.FILTER(
Export!A$2:A$10000&amp;":"&amp;CHAR(10)&amp;Export!C$2:C$10000,
(Export!B$2:B$10000=A166)*(Export!C$2:C$10000&lt;&gt;""),
""
)))</f>
        <v/>
      </c>
    </row>
    <row r="167" spans="2:2" x14ac:dyDescent="0.2">
      <c r="B167" s="1" t="str" cm="1">
        <f t="array" ref="B167">IF(A167="","",_xlfn.TEXTJOIN(
CHAR(10)&amp;CHAR(10),
TRUE,
_xlfn._xlws.FILTER(
Export!A$2:A$10000&amp;":"&amp;CHAR(10)&amp;Export!C$2:C$10000,
(Export!B$2:B$10000=A167)*(Export!C$2:C$10000&lt;&gt;""),
""
)))</f>
        <v/>
      </c>
    </row>
    <row r="168" spans="2:2" x14ac:dyDescent="0.2">
      <c r="B168" s="1" t="str" cm="1">
        <f t="array" ref="B168">IF(A168="","",_xlfn.TEXTJOIN(
CHAR(10)&amp;CHAR(10),
TRUE,
_xlfn._xlws.FILTER(
Export!A$2:A$10000&amp;":"&amp;CHAR(10)&amp;Export!C$2:C$10000,
(Export!B$2:B$10000=A168)*(Export!C$2:C$10000&lt;&gt;""),
""
)))</f>
        <v/>
      </c>
    </row>
    <row r="169" spans="2:2" x14ac:dyDescent="0.2">
      <c r="B169" s="1" t="str" cm="1">
        <f t="array" ref="B169">IF(A169="","",_xlfn.TEXTJOIN(
CHAR(10)&amp;CHAR(10),
TRUE,
_xlfn._xlws.FILTER(
Export!A$2:A$10000&amp;":"&amp;CHAR(10)&amp;Export!C$2:C$10000,
(Export!B$2:B$10000=A169)*(Export!C$2:C$10000&lt;&gt;""),
""
)))</f>
        <v/>
      </c>
    </row>
    <row r="170" spans="2:2" x14ac:dyDescent="0.2">
      <c r="B170" s="1" t="str" cm="1">
        <f t="array" ref="B170">IF(A170="","",_xlfn.TEXTJOIN(
CHAR(10)&amp;CHAR(10),
TRUE,
_xlfn._xlws.FILTER(
Export!A$2:A$10000&amp;":"&amp;CHAR(10)&amp;Export!C$2:C$10000,
(Export!B$2:B$10000=A170)*(Export!C$2:C$10000&lt;&gt;""),
""
)))</f>
        <v/>
      </c>
    </row>
    <row r="171" spans="2:2" x14ac:dyDescent="0.2">
      <c r="B171" s="1" t="str" cm="1">
        <f t="array" ref="B171">IF(A171="","",_xlfn.TEXTJOIN(
CHAR(10)&amp;CHAR(10),
TRUE,
_xlfn._xlws.FILTER(
Export!A$2:A$10000&amp;":"&amp;CHAR(10)&amp;Export!C$2:C$10000,
(Export!B$2:B$10000=A171)*(Export!C$2:C$10000&lt;&gt;""),
""
)))</f>
        <v/>
      </c>
    </row>
    <row r="172" spans="2:2" x14ac:dyDescent="0.2">
      <c r="B172" s="1" t="str" cm="1">
        <f t="array" ref="B172">IF(A172="","",_xlfn.TEXTJOIN(
CHAR(10)&amp;CHAR(10),
TRUE,
_xlfn._xlws.FILTER(
Export!A$2:A$10000&amp;":"&amp;CHAR(10)&amp;Export!C$2:C$10000,
(Export!B$2:B$10000=A172)*(Export!C$2:C$10000&lt;&gt;""),
""
)))</f>
        <v/>
      </c>
    </row>
    <row r="173" spans="2:2" x14ac:dyDescent="0.2">
      <c r="B173" s="1" t="str" cm="1">
        <f t="array" ref="B173">IF(A173="","",_xlfn.TEXTJOIN(
CHAR(10)&amp;CHAR(10),
TRUE,
_xlfn._xlws.FILTER(
Export!A$2:A$10000&amp;":"&amp;CHAR(10)&amp;Export!C$2:C$10000,
(Export!B$2:B$10000=A173)*(Export!C$2:C$10000&lt;&gt;""),
""
)))</f>
        <v/>
      </c>
    </row>
    <row r="174" spans="2:2" x14ac:dyDescent="0.2">
      <c r="B174" s="1" t="str" cm="1">
        <f t="array" ref="B174">IF(A174="","",_xlfn.TEXTJOIN(
CHAR(10)&amp;CHAR(10),
TRUE,
_xlfn._xlws.FILTER(
Export!A$2:A$10000&amp;":"&amp;CHAR(10)&amp;Export!C$2:C$10000,
(Export!B$2:B$10000=A174)*(Export!C$2:C$10000&lt;&gt;""),
""
)))</f>
        <v/>
      </c>
    </row>
    <row r="175" spans="2:2" x14ac:dyDescent="0.2">
      <c r="B175" s="1" t="str" cm="1">
        <f t="array" ref="B175">IF(A175="","",_xlfn.TEXTJOIN(
CHAR(10)&amp;CHAR(10),
TRUE,
_xlfn._xlws.FILTER(
Export!A$2:A$10000&amp;":"&amp;CHAR(10)&amp;Export!C$2:C$10000,
(Export!B$2:B$10000=A175)*(Export!C$2:C$10000&lt;&gt;""),
""
)))</f>
        <v/>
      </c>
    </row>
    <row r="176" spans="2:2" x14ac:dyDescent="0.2">
      <c r="B176" s="1" t="str" cm="1">
        <f t="array" ref="B176">IF(A176="","",_xlfn.TEXTJOIN(
CHAR(10)&amp;CHAR(10),
TRUE,
_xlfn._xlws.FILTER(
Export!A$2:A$10000&amp;":"&amp;CHAR(10)&amp;Export!C$2:C$10000,
(Export!B$2:B$10000=A176)*(Export!C$2:C$10000&lt;&gt;""),
""
)))</f>
        <v/>
      </c>
    </row>
    <row r="177" spans="2:2" x14ac:dyDescent="0.2">
      <c r="B177" s="1" t="str" cm="1">
        <f t="array" ref="B177">IF(A177="","",_xlfn.TEXTJOIN(
CHAR(10)&amp;CHAR(10),
TRUE,
_xlfn._xlws.FILTER(
Export!A$2:A$10000&amp;":"&amp;CHAR(10)&amp;Export!C$2:C$10000,
(Export!B$2:B$10000=A177)*(Export!C$2:C$10000&lt;&gt;""),
""
)))</f>
        <v/>
      </c>
    </row>
    <row r="178" spans="2:2" x14ac:dyDescent="0.2">
      <c r="B178" s="1" t="str" cm="1">
        <f t="array" ref="B178">IF(A178="","",_xlfn.TEXTJOIN(
CHAR(10)&amp;CHAR(10),
TRUE,
_xlfn._xlws.FILTER(
Export!A$2:A$10000&amp;":"&amp;CHAR(10)&amp;Export!C$2:C$10000,
(Export!B$2:B$10000=A178)*(Export!C$2:C$10000&lt;&gt;""),
""
)))</f>
        <v/>
      </c>
    </row>
    <row r="179" spans="2:2" x14ac:dyDescent="0.2">
      <c r="B179" s="1" t="str" cm="1">
        <f t="array" ref="B179">IF(A179="","",_xlfn.TEXTJOIN(
CHAR(10)&amp;CHAR(10),
TRUE,
_xlfn._xlws.FILTER(
Export!A$2:A$10000&amp;":"&amp;CHAR(10)&amp;Export!C$2:C$10000,
(Export!B$2:B$10000=A179)*(Export!C$2:C$10000&lt;&gt;""),
""
)))</f>
        <v/>
      </c>
    </row>
    <row r="180" spans="2:2" x14ac:dyDescent="0.2">
      <c r="B180" s="1" t="str" cm="1">
        <f t="array" ref="B180">IF(A180="","",_xlfn.TEXTJOIN(
CHAR(10)&amp;CHAR(10),
TRUE,
_xlfn._xlws.FILTER(
Export!A$2:A$10000&amp;":"&amp;CHAR(10)&amp;Export!C$2:C$10000,
(Export!B$2:B$10000=A180)*(Export!C$2:C$10000&lt;&gt;""),
""
)))</f>
        <v/>
      </c>
    </row>
    <row r="181" spans="2:2" x14ac:dyDescent="0.2">
      <c r="B181" s="1" t="str" cm="1">
        <f t="array" ref="B181">IF(A181="","",_xlfn.TEXTJOIN(
CHAR(10)&amp;CHAR(10),
TRUE,
_xlfn._xlws.FILTER(
Export!A$2:A$10000&amp;":"&amp;CHAR(10)&amp;Export!C$2:C$10000,
(Export!B$2:B$10000=A181)*(Export!C$2:C$10000&lt;&gt;""),
""
)))</f>
        <v/>
      </c>
    </row>
    <row r="182" spans="2:2" x14ac:dyDescent="0.2">
      <c r="B182" s="1" t="str" cm="1">
        <f t="array" ref="B182">IF(A182="","",_xlfn.TEXTJOIN(
CHAR(10)&amp;CHAR(10),
TRUE,
_xlfn._xlws.FILTER(
Export!A$2:A$10000&amp;":"&amp;CHAR(10)&amp;Export!C$2:C$10000,
(Export!B$2:B$10000=A182)*(Export!C$2:C$10000&lt;&gt;""),
""
)))</f>
        <v/>
      </c>
    </row>
    <row r="183" spans="2:2" x14ac:dyDescent="0.2">
      <c r="B183" s="1" t="str" cm="1">
        <f t="array" ref="B183">IF(A183="","",_xlfn.TEXTJOIN(
CHAR(10)&amp;CHAR(10),
TRUE,
_xlfn._xlws.FILTER(
Export!A$2:A$10000&amp;":"&amp;CHAR(10)&amp;Export!C$2:C$10000,
(Export!B$2:B$10000=A183)*(Export!C$2:C$10000&lt;&gt;""),
""
)))</f>
        <v/>
      </c>
    </row>
    <row r="184" spans="2:2" x14ac:dyDescent="0.2">
      <c r="B184" s="1" t="str" cm="1">
        <f t="array" ref="B184">IF(A184="","",_xlfn.TEXTJOIN(
CHAR(10)&amp;CHAR(10),
TRUE,
_xlfn._xlws.FILTER(
Export!A$2:A$10000&amp;":"&amp;CHAR(10)&amp;Export!C$2:C$10000,
(Export!B$2:B$10000=A184)*(Export!C$2:C$10000&lt;&gt;""),
""
)))</f>
        <v/>
      </c>
    </row>
    <row r="185" spans="2:2" x14ac:dyDescent="0.2">
      <c r="B185" s="1" t="str" cm="1">
        <f t="array" ref="B185">IF(A185="","",_xlfn.TEXTJOIN(
CHAR(10)&amp;CHAR(10),
TRUE,
_xlfn._xlws.FILTER(
Export!A$2:A$10000&amp;":"&amp;CHAR(10)&amp;Export!C$2:C$10000,
(Export!B$2:B$10000=A185)*(Export!C$2:C$10000&lt;&gt;""),
""
)))</f>
        <v/>
      </c>
    </row>
    <row r="186" spans="2:2" x14ac:dyDescent="0.2">
      <c r="B186" s="1" t="str" cm="1">
        <f t="array" ref="B186">IF(A186="","",_xlfn.TEXTJOIN(
CHAR(10)&amp;CHAR(10),
TRUE,
_xlfn._xlws.FILTER(
Export!A$2:A$10000&amp;":"&amp;CHAR(10)&amp;Export!C$2:C$10000,
(Export!B$2:B$10000=A186)*(Export!C$2:C$10000&lt;&gt;""),
""
)))</f>
        <v/>
      </c>
    </row>
    <row r="187" spans="2:2" x14ac:dyDescent="0.2">
      <c r="B187" s="1" t="str" cm="1">
        <f t="array" ref="B187">IF(A187="","",_xlfn.TEXTJOIN(
CHAR(10)&amp;CHAR(10),
TRUE,
_xlfn._xlws.FILTER(
Export!A$2:A$10000&amp;":"&amp;CHAR(10)&amp;Export!C$2:C$10000,
(Export!B$2:B$10000=A187)*(Export!C$2:C$10000&lt;&gt;""),
""
)))</f>
        <v/>
      </c>
    </row>
    <row r="188" spans="2:2" x14ac:dyDescent="0.2">
      <c r="B188" s="1" t="str" cm="1">
        <f t="array" ref="B188">IF(A188="","",_xlfn.TEXTJOIN(
CHAR(10)&amp;CHAR(10),
TRUE,
_xlfn._xlws.FILTER(
Export!A$2:A$10000&amp;":"&amp;CHAR(10)&amp;Export!C$2:C$10000,
(Export!B$2:B$10000=A188)*(Export!C$2:C$10000&lt;&gt;""),
""
)))</f>
        <v/>
      </c>
    </row>
    <row r="189" spans="2:2" x14ac:dyDescent="0.2">
      <c r="B189" s="1" t="str" cm="1">
        <f t="array" ref="B189">IF(A189="","",_xlfn.TEXTJOIN(
CHAR(10)&amp;CHAR(10),
TRUE,
_xlfn._xlws.FILTER(
Export!A$2:A$10000&amp;":"&amp;CHAR(10)&amp;Export!C$2:C$10000,
(Export!B$2:B$10000=A189)*(Export!C$2:C$10000&lt;&gt;""),
""
)))</f>
        <v/>
      </c>
    </row>
    <row r="190" spans="2:2" x14ac:dyDescent="0.2">
      <c r="B190" s="1" t="str" cm="1">
        <f t="array" ref="B190">IF(A190="","",_xlfn.TEXTJOIN(
CHAR(10)&amp;CHAR(10),
TRUE,
_xlfn._xlws.FILTER(
Export!A$2:A$10000&amp;":"&amp;CHAR(10)&amp;Export!C$2:C$10000,
(Export!B$2:B$10000=A190)*(Export!C$2:C$10000&lt;&gt;""),
""
)))</f>
        <v/>
      </c>
    </row>
    <row r="191" spans="2:2" x14ac:dyDescent="0.2">
      <c r="B191" s="1" t="str" cm="1">
        <f t="array" ref="B191">IF(A191="","",_xlfn.TEXTJOIN(
CHAR(10)&amp;CHAR(10),
TRUE,
_xlfn._xlws.FILTER(
Export!A$2:A$10000&amp;":"&amp;CHAR(10)&amp;Export!C$2:C$10000,
(Export!B$2:B$10000=A191)*(Export!C$2:C$10000&lt;&gt;""),
""
)))</f>
        <v/>
      </c>
    </row>
    <row r="192" spans="2:2" x14ac:dyDescent="0.2">
      <c r="B192" s="1" t="str" cm="1">
        <f t="array" ref="B192">IF(A192="","",_xlfn.TEXTJOIN(
CHAR(10)&amp;CHAR(10),
TRUE,
_xlfn._xlws.FILTER(
Export!A$2:A$10000&amp;":"&amp;CHAR(10)&amp;Export!C$2:C$10000,
(Export!B$2:B$10000=A192)*(Export!C$2:C$10000&lt;&gt;""),
""
)))</f>
        <v/>
      </c>
    </row>
    <row r="193" spans="2:2" x14ac:dyDescent="0.2">
      <c r="B193" s="1" t="str" cm="1">
        <f t="array" ref="B193">IF(A193="","",_xlfn.TEXTJOIN(
CHAR(10)&amp;CHAR(10),
TRUE,
_xlfn._xlws.FILTER(
Export!A$2:A$10000&amp;":"&amp;CHAR(10)&amp;Export!C$2:C$10000,
(Export!B$2:B$10000=A193)*(Export!C$2:C$10000&lt;&gt;""),
""
)))</f>
        <v/>
      </c>
    </row>
    <row r="194" spans="2:2" x14ac:dyDescent="0.2">
      <c r="B194" s="1" t="str" cm="1">
        <f t="array" ref="B194">IF(A194="","",_xlfn.TEXTJOIN(
CHAR(10)&amp;CHAR(10),
TRUE,
_xlfn._xlws.FILTER(
Export!A$2:A$10000&amp;":"&amp;CHAR(10)&amp;Export!C$2:C$10000,
(Export!B$2:B$10000=A194)*(Export!C$2:C$10000&lt;&gt;""),
""
)))</f>
        <v/>
      </c>
    </row>
    <row r="195" spans="2:2" x14ac:dyDescent="0.2">
      <c r="B195" s="1" t="str" cm="1">
        <f t="array" ref="B195">IF(A195="","",_xlfn.TEXTJOIN(
CHAR(10)&amp;CHAR(10),
TRUE,
_xlfn._xlws.FILTER(
Export!A$2:A$10000&amp;":"&amp;CHAR(10)&amp;Export!C$2:C$10000,
(Export!B$2:B$10000=A195)*(Export!C$2:C$10000&lt;&gt;""),
""
)))</f>
        <v/>
      </c>
    </row>
    <row r="196" spans="2:2" x14ac:dyDescent="0.2">
      <c r="B196" s="1" t="str" cm="1">
        <f t="array" ref="B196">IF(A196="","",_xlfn.TEXTJOIN(
CHAR(10)&amp;CHAR(10),
TRUE,
_xlfn._xlws.FILTER(
Export!A$2:A$10000&amp;":"&amp;CHAR(10)&amp;Export!C$2:C$10000,
(Export!B$2:B$10000=A196)*(Export!C$2:C$10000&lt;&gt;""),
""
)))</f>
        <v/>
      </c>
    </row>
    <row r="197" spans="2:2" x14ac:dyDescent="0.2">
      <c r="B197" s="1" t="str" cm="1">
        <f t="array" ref="B197">IF(A197="","",_xlfn.TEXTJOIN(
CHAR(10)&amp;CHAR(10),
TRUE,
_xlfn._xlws.FILTER(
Export!A$2:A$10000&amp;":"&amp;CHAR(10)&amp;Export!C$2:C$10000,
(Export!B$2:B$10000=A197)*(Export!C$2:C$10000&lt;&gt;""),
""
)))</f>
        <v/>
      </c>
    </row>
    <row r="198" spans="2:2" x14ac:dyDescent="0.2">
      <c r="B198" s="1" t="str" cm="1">
        <f t="array" ref="B198">IF(A198="","",_xlfn.TEXTJOIN(
CHAR(10)&amp;CHAR(10),
TRUE,
_xlfn._xlws.FILTER(
Export!A$2:A$10000&amp;":"&amp;CHAR(10)&amp;Export!C$2:C$10000,
(Export!B$2:B$10000=A198)*(Export!C$2:C$10000&lt;&gt;""),
""
)))</f>
        <v/>
      </c>
    </row>
    <row r="199" spans="2:2" x14ac:dyDescent="0.2">
      <c r="B199" s="1" t="str" cm="1">
        <f t="array" ref="B199">IF(A199="","",_xlfn.TEXTJOIN(
CHAR(10)&amp;CHAR(10),
TRUE,
_xlfn._xlws.FILTER(
Export!A$2:A$10000&amp;":"&amp;CHAR(10)&amp;Export!C$2:C$10000,
(Export!B$2:B$10000=A199)*(Export!C$2:C$10000&lt;&gt;""),
""
)))</f>
        <v/>
      </c>
    </row>
    <row r="200" spans="2:2" x14ac:dyDescent="0.2">
      <c r="B200" s="1" t="str" cm="1">
        <f t="array" ref="B200">IF(A200="","",_xlfn.TEXTJOIN(
CHAR(10)&amp;CHAR(10),
TRUE,
_xlfn._xlws.FILTER(
Export!A$2:A$10000&amp;":"&amp;CHAR(10)&amp;Export!C$2:C$10000,
(Export!B$2:B$10000=A200)*(Export!C$2:C$10000&lt;&gt;""),
""
)))</f>
        <v/>
      </c>
    </row>
    <row r="201" spans="2:2" x14ac:dyDescent="0.2">
      <c r="B201" s="1" t="str" cm="1">
        <f t="array" ref="B201">IF(A201="","",_xlfn.TEXTJOIN(
CHAR(10)&amp;CHAR(10),
TRUE,
_xlfn._xlws.FILTER(
Export!A$2:A$10000&amp;":"&amp;CHAR(10)&amp;Export!C$2:C$10000,
(Export!B$2:B$10000=A201)*(Export!C$2:C$10000&lt;&gt;""),
""
)))</f>
        <v/>
      </c>
    </row>
    <row r="202" spans="2:2" x14ac:dyDescent="0.2">
      <c r="B202" s="1" t="str" cm="1">
        <f t="array" ref="B202">IF(A202="","",_xlfn.TEXTJOIN(
CHAR(10)&amp;CHAR(10),
TRUE,
_xlfn._xlws.FILTER(
Export!A$2:A$10000&amp;":"&amp;CHAR(10)&amp;Export!C$2:C$10000,
(Export!B$2:B$10000=A202)*(Export!C$2:C$10000&lt;&gt;""),
""
)))</f>
        <v/>
      </c>
    </row>
    <row r="203" spans="2:2" x14ac:dyDescent="0.2">
      <c r="B203" s="1" t="str" cm="1">
        <f t="array" ref="B203">IF(A203="","",_xlfn.TEXTJOIN(
CHAR(10)&amp;CHAR(10),
TRUE,
_xlfn._xlws.FILTER(
Export!A$2:A$10000&amp;":"&amp;CHAR(10)&amp;Export!C$2:C$10000,
(Export!B$2:B$10000=A203)*(Export!C$2:C$10000&lt;&gt;""),
""
)))</f>
        <v/>
      </c>
    </row>
    <row r="204" spans="2:2" x14ac:dyDescent="0.2">
      <c r="B204" s="1" t="str" cm="1">
        <f t="array" ref="B204">IF(A204="","",_xlfn.TEXTJOIN(
CHAR(10)&amp;CHAR(10),
TRUE,
_xlfn._xlws.FILTER(
Export!A$2:A$10000&amp;":"&amp;CHAR(10)&amp;Export!C$2:C$10000,
(Export!B$2:B$10000=A204)*(Export!C$2:C$10000&lt;&gt;""),
""
)))</f>
        <v/>
      </c>
    </row>
    <row r="205" spans="2:2" x14ac:dyDescent="0.2">
      <c r="B205" s="1" t="str" cm="1">
        <f t="array" ref="B205">IF(A205="","",_xlfn.TEXTJOIN(
CHAR(10)&amp;CHAR(10),
TRUE,
_xlfn._xlws.FILTER(
Export!A$2:A$10000&amp;":"&amp;CHAR(10)&amp;Export!C$2:C$10000,
(Export!B$2:B$10000=A205)*(Export!C$2:C$10000&lt;&gt;""),
""
)))</f>
        <v/>
      </c>
    </row>
    <row r="206" spans="2:2" x14ac:dyDescent="0.2">
      <c r="B206" s="1" t="str" cm="1">
        <f t="array" ref="B206">IF(A206="","",_xlfn.TEXTJOIN(
CHAR(10)&amp;CHAR(10),
TRUE,
_xlfn._xlws.FILTER(
Export!A$2:A$10000&amp;":"&amp;CHAR(10)&amp;Export!C$2:C$10000,
(Export!B$2:B$10000=A206)*(Export!C$2:C$10000&lt;&gt;""),
""
)))</f>
        <v/>
      </c>
    </row>
    <row r="207" spans="2:2" x14ac:dyDescent="0.2">
      <c r="B207" s="1" t="str" cm="1">
        <f t="array" ref="B207">IF(A207="","",_xlfn.TEXTJOIN(
CHAR(10)&amp;CHAR(10),
TRUE,
_xlfn._xlws.FILTER(
Export!A$2:A$10000&amp;":"&amp;CHAR(10)&amp;Export!C$2:C$10000,
(Export!B$2:B$10000=A207)*(Export!C$2:C$10000&lt;&gt;""),
""
)))</f>
        <v/>
      </c>
    </row>
    <row r="208" spans="2:2" x14ac:dyDescent="0.2">
      <c r="B208" s="1" t="str" cm="1">
        <f t="array" ref="B208">IF(A208="","",_xlfn.TEXTJOIN(
CHAR(10)&amp;CHAR(10),
TRUE,
_xlfn._xlws.FILTER(
Export!A$2:A$10000&amp;":"&amp;CHAR(10)&amp;Export!C$2:C$10000,
(Export!B$2:B$10000=A208)*(Export!C$2:C$10000&lt;&gt;""),
""
)))</f>
        <v/>
      </c>
    </row>
    <row r="209" spans="2:2" x14ac:dyDescent="0.2">
      <c r="B209" s="1" t="str" cm="1">
        <f t="array" ref="B209">IF(A209="","",_xlfn.TEXTJOIN(
CHAR(10)&amp;CHAR(10),
TRUE,
_xlfn._xlws.FILTER(
Export!A$2:A$10000&amp;":"&amp;CHAR(10)&amp;Export!C$2:C$10000,
(Export!B$2:B$10000=A209)*(Export!C$2:C$10000&lt;&gt;""),
""
)))</f>
        <v/>
      </c>
    </row>
    <row r="210" spans="2:2" x14ac:dyDescent="0.2">
      <c r="B210" s="1" t="str" cm="1">
        <f t="array" ref="B210">IF(A210="","",_xlfn.TEXTJOIN(
CHAR(10)&amp;CHAR(10),
TRUE,
_xlfn._xlws.FILTER(
Export!A$2:A$10000&amp;":"&amp;CHAR(10)&amp;Export!C$2:C$10000,
(Export!B$2:B$10000=A210)*(Export!C$2:C$10000&lt;&gt;""),
""
)))</f>
        <v/>
      </c>
    </row>
    <row r="211" spans="2:2" x14ac:dyDescent="0.2">
      <c r="B211" s="1" t="str" cm="1">
        <f t="array" ref="B211">IF(A211="","",_xlfn.TEXTJOIN(
CHAR(10)&amp;CHAR(10),
TRUE,
_xlfn._xlws.FILTER(
Export!A$2:A$10000&amp;":"&amp;CHAR(10)&amp;Export!C$2:C$10000,
(Export!B$2:B$10000=A211)*(Export!C$2:C$10000&lt;&gt;""),
""
)))</f>
        <v/>
      </c>
    </row>
    <row r="212" spans="2:2" x14ac:dyDescent="0.2">
      <c r="B212" s="1" t="str" cm="1">
        <f t="array" ref="B212">IF(A212="","",_xlfn.TEXTJOIN(
CHAR(10)&amp;CHAR(10),
TRUE,
_xlfn._xlws.FILTER(
Export!A$2:A$10000&amp;":"&amp;CHAR(10)&amp;Export!C$2:C$10000,
(Export!B$2:B$10000=A212)*(Export!C$2:C$10000&lt;&gt;""),
""
)))</f>
        <v/>
      </c>
    </row>
    <row r="213" spans="2:2" x14ac:dyDescent="0.2">
      <c r="B213" s="1" t="str" cm="1">
        <f t="array" ref="B213">IF(A213="","",_xlfn.TEXTJOIN(
CHAR(10)&amp;CHAR(10),
TRUE,
_xlfn._xlws.FILTER(
Export!A$2:A$10000&amp;":"&amp;CHAR(10)&amp;Export!C$2:C$10000,
(Export!B$2:B$10000=A213)*(Export!C$2:C$10000&lt;&gt;""),
""
)))</f>
        <v/>
      </c>
    </row>
    <row r="214" spans="2:2" x14ac:dyDescent="0.2">
      <c r="B214" s="1" t="str" cm="1">
        <f t="array" ref="B214">IF(A214="","",_xlfn.TEXTJOIN(
CHAR(10)&amp;CHAR(10),
TRUE,
_xlfn._xlws.FILTER(
Export!A$2:A$10000&amp;":"&amp;CHAR(10)&amp;Export!C$2:C$10000,
(Export!B$2:B$10000=A214)*(Export!C$2:C$10000&lt;&gt;""),
""
)))</f>
        <v/>
      </c>
    </row>
    <row r="215" spans="2:2" x14ac:dyDescent="0.2">
      <c r="B215" s="1" t="str" cm="1">
        <f t="array" ref="B215">IF(A215="","",_xlfn.TEXTJOIN(
CHAR(10)&amp;CHAR(10),
TRUE,
_xlfn._xlws.FILTER(
Export!A$2:A$10000&amp;":"&amp;CHAR(10)&amp;Export!C$2:C$10000,
(Export!B$2:B$10000=A215)*(Export!C$2:C$10000&lt;&gt;""),
""
)))</f>
        <v/>
      </c>
    </row>
    <row r="216" spans="2:2" x14ac:dyDescent="0.2">
      <c r="B216" s="1" t="str" cm="1">
        <f t="array" ref="B216">IF(A216="","",_xlfn.TEXTJOIN(
CHAR(10)&amp;CHAR(10),
TRUE,
_xlfn._xlws.FILTER(
Export!A$2:A$10000&amp;":"&amp;CHAR(10)&amp;Export!C$2:C$10000,
(Export!B$2:B$10000=A216)*(Export!C$2:C$10000&lt;&gt;""),
""
)))</f>
        <v/>
      </c>
    </row>
    <row r="217" spans="2:2" x14ac:dyDescent="0.2">
      <c r="B217" s="1" t="str" cm="1">
        <f t="array" ref="B217">IF(A217="","",_xlfn.TEXTJOIN(
CHAR(10)&amp;CHAR(10),
TRUE,
_xlfn._xlws.FILTER(
Export!A$2:A$10000&amp;":"&amp;CHAR(10)&amp;Export!C$2:C$10000,
(Export!B$2:B$10000=A217)*(Export!C$2:C$10000&lt;&gt;""),
""
)))</f>
        <v/>
      </c>
    </row>
    <row r="218" spans="2:2" x14ac:dyDescent="0.2">
      <c r="B218" s="1" t="str" cm="1">
        <f t="array" ref="B218">IF(A218="","",_xlfn.TEXTJOIN(
CHAR(10)&amp;CHAR(10),
TRUE,
_xlfn._xlws.FILTER(
Export!A$2:A$10000&amp;":"&amp;CHAR(10)&amp;Export!C$2:C$10000,
(Export!B$2:B$10000=A218)*(Export!C$2:C$10000&lt;&gt;""),
""
)))</f>
        <v/>
      </c>
    </row>
    <row r="219" spans="2:2" x14ac:dyDescent="0.2">
      <c r="B219" s="1" t="str" cm="1">
        <f t="array" ref="B219">IF(A219="","",_xlfn.TEXTJOIN(
CHAR(10)&amp;CHAR(10),
TRUE,
_xlfn._xlws.FILTER(
Export!A$2:A$10000&amp;":"&amp;CHAR(10)&amp;Export!C$2:C$10000,
(Export!B$2:B$10000=A219)*(Export!C$2:C$10000&lt;&gt;""),
""
)))</f>
        <v/>
      </c>
    </row>
    <row r="220" spans="2:2" x14ac:dyDescent="0.2">
      <c r="B220" s="1" t="str" cm="1">
        <f t="array" ref="B220">IF(A220="","",_xlfn.TEXTJOIN(
CHAR(10)&amp;CHAR(10),
TRUE,
_xlfn._xlws.FILTER(
Export!A$2:A$10000&amp;":"&amp;CHAR(10)&amp;Export!C$2:C$10000,
(Export!B$2:B$10000=A220)*(Export!C$2:C$10000&lt;&gt;""),
""
)))</f>
        <v/>
      </c>
    </row>
    <row r="221" spans="2:2" x14ac:dyDescent="0.2">
      <c r="B221" s="1" t="str" cm="1">
        <f t="array" ref="B221">IF(A221="","",_xlfn.TEXTJOIN(
CHAR(10)&amp;CHAR(10),
TRUE,
_xlfn._xlws.FILTER(
Export!A$2:A$10000&amp;":"&amp;CHAR(10)&amp;Export!C$2:C$10000,
(Export!B$2:B$10000=A221)*(Export!C$2:C$10000&lt;&gt;""),
""
)))</f>
        <v/>
      </c>
    </row>
    <row r="222" spans="2:2" x14ac:dyDescent="0.2">
      <c r="B222" s="1" t="str" cm="1">
        <f t="array" ref="B222">IF(A222="","",_xlfn.TEXTJOIN(
CHAR(10)&amp;CHAR(10),
TRUE,
_xlfn._xlws.FILTER(
Export!A$2:A$10000&amp;":"&amp;CHAR(10)&amp;Export!C$2:C$10000,
(Export!B$2:B$10000=A222)*(Export!C$2:C$10000&lt;&gt;""),
""
)))</f>
        <v/>
      </c>
    </row>
    <row r="223" spans="2:2" x14ac:dyDescent="0.2">
      <c r="B223" s="1" t="str" cm="1">
        <f t="array" ref="B223">IF(A223="","",_xlfn.TEXTJOIN(
CHAR(10)&amp;CHAR(10),
TRUE,
_xlfn._xlws.FILTER(
Export!A$2:A$10000&amp;":"&amp;CHAR(10)&amp;Export!C$2:C$10000,
(Export!B$2:B$10000=A223)*(Export!C$2:C$10000&lt;&gt;""),
""
)))</f>
        <v/>
      </c>
    </row>
    <row r="224" spans="2:2" x14ac:dyDescent="0.2">
      <c r="B224" s="1" t="str" cm="1">
        <f t="array" ref="B224">IF(A224="","",_xlfn.TEXTJOIN(
CHAR(10)&amp;CHAR(10),
TRUE,
_xlfn._xlws.FILTER(
Export!A$2:A$10000&amp;":"&amp;CHAR(10)&amp;Export!C$2:C$10000,
(Export!B$2:B$10000=A224)*(Export!C$2:C$10000&lt;&gt;""),
""
)))</f>
        <v/>
      </c>
    </row>
    <row r="225" spans="2:2" x14ac:dyDescent="0.2">
      <c r="B225" s="1" t="str" cm="1">
        <f t="array" ref="B225">IF(A225="","",_xlfn.TEXTJOIN(
CHAR(10)&amp;CHAR(10),
TRUE,
_xlfn._xlws.FILTER(
Export!A$2:A$10000&amp;":"&amp;CHAR(10)&amp;Export!C$2:C$10000,
(Export!B$2:B$10000=A225)*(Export!C$2:C$10000&lt;&gt;""),
""
)))</f>
        <v/>
      </c>
    </row>
    <row r="226" spans="2:2" x14ac:dyDescent="0.2">
      <c r="B226" s="1" t="str" cm="1">
        <f t="array" ref="B226">IF(A226="","",_xlfn.TEXTJOIN(
CHAR(10)&amp;CHAR(10),
TRUE,
_xlfn._xlws.FILTER(
Export!A$2:A$10000&amp;":"&amp;CHAR(10)&amp;Export!C$2:C$10000,
(Export!B$2:B$10000=A226)*(Export!C$2:C$10000&lt;&gt;""),
""
)))</f>
        <v/>
      </c>
    </row>
    <row r="227" spans="2:2" x14ac:dyDescent="0.2">
      <c r="B227" s="1" t="str" cm="1">
        <f t="array" ref="B227">IF(A227="","",_xlfn.TEXTJOIN(
CHAR(10)&amp;CHAR(10),
TRUE,
_xlfn._xlws.FILTER(
Export!A$2:A$10000&amp;":"&amp;CHAR(10)&amp;Export!C$2:C$10000,
(Export!B$2:B$10000=A227)*(Export!C$2:C$10000&lt;&gt;""),
""
)))</f>
        <v/>
      </c>
    </row>
    <row r="228" spans="2:2" x14ac:dyDescent="0.2">
      <c r="B228" s="1" t="str" cm="1">
        <f t="array" ref="B228">IF(A228="","",_xlfn.TEXTJOIN(
CHAR(10)&amp;CHAR(10),
TRUE,
_xlfn._xlws.FILTER(
Export!A$2:A$10000&amp;":"&amp;CHAR(10)&amp;Export!C$2:C$10000,
(Export!B$2:B$10000=A228)*(Export!C$2:C$10000&lt;&gt;""),
""
)))</f>
        <v/>
      </c>
    </row>
    <row r="229" spans="2:2" x14ac:dyDescent="0.2">
      <c r="B229" s="1" t="str" cm="1">
        <f t="array" ref="B229">IF(A229="","",_xlfn.TEXTJOIN(
CHAR(10)&amp;CHAR(10),
TRUE,
_xlfn._xlws.FILTER(
Export!A$2:A$10000&amp;":"&amp;CHAR(10)&amp;Export!C$2:C$10000,
(Export!B$2:B$10000=A229)*(Export!C$2:C$10000&lt;&gt;""),
""
)))</f>
        <v/>
      </c>
    </row>
    <row r="230" spans="2:2" x14ac:dyDescent="0.2">
      <c r="B230" s="1" t="str" cm="1">
        <f t="array" ref="B230">IF(A230="","",_xlfn.TEXTJOIN(
CHAR(10)&amp;CHAR(10),
TRUE,
_xlfn._xlws.FILTER(
Export!A$2:A$10000&amp;":"&amp;CHAR(10)&amp;Export!C$2:C$10000,
(Export!B$2:B$10000=A230)*(Export!C$2:C$10000&lt;&gt;""),
""
)))</f>
        <v/>
      </c>
    </row>
    <row r="231" spans="2:2" x14ac:dyDescent="0.2">
      <c r="B231" s="1" t="str" cm="1">
        <f t="array" ref="B231">IF(A231="","",_xlfn.TEXTJOIN(
CHAR(10)&amp;CHAR(10),
TRUE,
_xlfn._xlws.FILTER(
Export!A$2:A$10000&amp;":"&amp;CHAR(10)&amp;Export!C$2:C$10000,
(Export!B$2:B$10000=A231)*(Export!C$2:C$10000&lt;&gt;""),
""
)))</f>
        <v/>
      </c>
    </row>
    <row r="232" spans="2:2" x14ac:dyDescent="0.2">
      <c r="B232" s="1" t="str" cm="1">
        <f t="array" ref="B232">IF(A232="","",_xlfn.TEXTJOIN(
CHAR(10)&amp;CHAR(10),
TRUE,
_xlfn._xlws.FILTER(
Export!A$2:A$10000&amp;":"&amp;CHAR(10)&amp;Export!C$2:C$10000,
(Export!B$2:B$10000=A232)*(Export!C$2:C$10000&lt;&gt;""),
""
)))</f>
        <v/>
      </c>
    </row>
    <row r="233" spans="2:2" x14ac:dyDescent="0.2">
      <c r="B233" s="1" t="str" cm="1">
        <f t="array" ref="B233">IF(A233="","",_xlfn.TEXTJOIN(
CHAR(10)&amp;CHAR(10),
TRUE,
_xlfn._xlws.FILTER(
Export!A$2:A$10000&amp;":"&amp;CHAR(10)&amp;Export!C$2:C$10000,
(Export!B$2:B$10000=A233)*(Export!C$2:C$10000&lt;&gt;""),
""
)))</f>
        <v/>
      </c>
    </row>
    <row r="234" spans="2:2" x14ac:dyDescent="0.2">
      <c r="B234" s="1" t="str" cm="1">
        <f t="array" ref="B234">IF(A234="","",_xlfn.TEXTJOIN(
CHAR(10)&amp;CHAR(10),
TRUE,
_xlfn._xlws.FILTER(
Export!A$2:A$10000&amp;":"&amp;CHAR(10)&amp;Export!C$2:C$10000,
(Export!B$2:B$10000=A234)*(Export!C$2:C$10000&lt;&gt;""),
""
)))</f>
        <v/>
      </c>
    </row>
    <row r="235" spans="2:2" x14ac:dyDescent="0.2">
      <c r="B235" s="1" t="str" cm="1">
        <f t="array" ref="B235">IF(A235="","",_xlfn.TEXTJOIN(
CHAR(10)&amp;CHAR(10),
TRUE,
_xlfn._xlws.FILTER(
Export!A$2:A$10000&amp;":"&amp;CHAR(10)&amp;Export!C$2:C$10000,
(Export!B$2:B$10000=A235)*(Export!C$2:C$10000&lt;&gt;""),
""
)))</f>
        <v/>
      </c>
    </row>
    <row r="236" spans="2:2" x14ac:dyDescent="0.2">
      <c r="B236" s="1" t="str" cm="1">
        <f t="array" ref="B236">IF(A236="","",_xlfn.TEXTJOIN(
CHAR(10)&amp;CHAR(10),
TRUE,
_xlfn._xlws.FILTER(
Export!A$2:A$10000&amp;":"&amp;CHAR(10)&amp;Export!C$2:C$10000,
(Export!B$2:B$10000=A236)*(Export!C$2:C$10000&lt;&gt;""),
""
)))</f>
        <v/>
      </c>
    </row>
    <row r="237" spans="2:2" x14ac:dyDescent="0.2">
      <c r="B237" s="1" t="str" cm="1">
        <f t="array" ref="B237">IF(A237="","",_xlfn.TEXTJOIN(
CHAR(10)&amp;CHAR(10),
TRUE,
_xlfn._xlws.FILTER(
Export!A$2:A$10000&amp;":"&amp;CHAR(10)&amp;Export!C$2:C$10000,
(Export!B$2:B$10000=A237)*(Export!C$2:C$10000&lt;&gt;""),
""
)))</f>
        <v/>
      </c>
    </row>
    <row r="238" spans="2:2" x14ac:dyDescent="0.2">
      <c r="B238" s="1" t="str" cm="1">
        <f t="array" ref="B238">IF(A238="","",_xlfn.TEXTJOIN(
CHAR(10)&amp;CHAR(10),
TRUE,
_xlfn._xlws.FILTER(
Export!A$2:A$10000&amp;":"&amp;CHAR(10)&amp;Export!C$2:C$10000,
(Export!B$2:B$10000=A238)*(Export!C$2:C$10000&lt;&gt;""),
""
)))</f>
        <v/>
      </c>
    </row>
    <row r="239" spans="2:2" x14ac:dyDescent="0.2">
      <c r="B239" s="1" t="str" cm="1">
        <f t="array" ref="B239">IF(A239="","",_xlfn.TEXTJOIN(
CHAR(10)&amp;CHAR(10),
TRUE,
_xlfn._xlws.FILTER(
Export!A$2:A$10000&amp;":"&amp;CHAR(10)&amp;Export!C$2:C$10000,
(Export!B$2:B$10000=A239)*(Export!C$2:C$10000&lt;&gt;""),
""
)))</f>
        <v/>
      </c>
    </row>
    <row r="240" spans="2:2" x14ac:dyDescent="0.2">
      <c r="B240" s="1" t="str" cm="1">
        <f t="array" ref="B240">IF(A240="","",_xlfn.TEXTJOIN(
CHAR(10)&amp;CHAR(10),
TRUE,
_xlfn._xlws.FILTER(
Export!A$2:A$10000&amp;":"&amp;CHAR(10)&amp;Export!C$2:C$10000,
(Export!B$2:B$10000=A240)*(Export!C$2:C$10000&lt;&gt;""),
""
)))</f>
        <v/>
      </c>
    </row>
    <row r="241" spans="2:2" x14ac:dyDescent="0.2">
      <c r="B241" s="1" t="str" cm="1">
        <f t="array" ref="B241">IF(A241="","",_xlfn.TEXTJOIN(
CHAR(10)&amp;CHAR(10),
TRUE,
_xlfn._xlws.FILTER(
Export!A$2:A$10000&amp;":"&amp;CHAR(10)&amp;Export!C$2:C$10000,
(Export!B$2:B$10000=A241)*(Export!C$2:C$10000&lt;&gt;""),
""
)))</f>
        <v/>
      </c>
    </row>
    <row r="242" spans="2:2" x14ac:dyDescent="0.2">
      <c r="B242" s="1" t="str" cm="1">
        <f t="array" ref="B242">IF(A242="","",_xlfn.TEXTJOIN(
CHAR(10)&amp;CHAR(10),
TRUE,
_xlfn._xlws.FILTER(
Export!A$2:A$10000&amp;":"&amp;CHAR(10)&amp;Export!C$2:C$10000,
(Export!B$2:B$10000=A242)*(Export!C$2:C$10000&lt;&gt;""),
""
)))</f>
        <v/>
      </c>
    </row>
    <row r="243" spans="2:2" x14ac:dyDescent="0.2">
      <c r="B243" s="1" t="str" cm="1">
        <f t="array" ref="B243">IF(A243="","",_xlfn.TEXTJOIN(
CHAR(10)&amp;CHAR(10),
TRUE,
_xlfn._xlws.FILTER(
Export!A$2:A$10000&amp;":"&amp;CHAR(10)&amp;Export!C$2:C$10000,
(Export!B$2:B$10000=A243)*(Export!C$2:C$10000&lt;&gt;""),
""
)))</f>
        <v/>
      </c>
    </row>
    <row r="244" spans="2:2" x14ac:dyDescent="0.2">
      <c r="B244" s="1" t="str" cm="1">
        <f t="array" ref="B244">IF(A244="","",_xlfn.TEXTJOIN(
CHAR(10)&amp;CHAR(10),
TRUE,
_xlfn._xlws.FILTER(
Export!A$2:A$10000&amp;":"&amp;CHAR(10)&amp;Export!C$2:C$10000,
(Export!B$2:B$10000=A244)*(Export!C$2:C$10000&lt;&gt;""),
""
)))</f>
        <v/>
      </c>
    </row>
    <row r="245" spans="2:2" x14ac:dyDescent="0.2">
      <c r="B245" s="1" t="str" cm="1">
        <f t="array" ref="B245">IF(A245="","",_xlfn.TEXTJOIN(
CHAR(10)&amp;CHAR(10),
TRUE,
_xlfn._xlws.FILTER(
Export!A$2:A$10000&amp;":"&amp;CHAR(10)&amp;Export!C$2:C$10000,
(Export!B$2:B$10000=A245)*(Export!C$2:C$10000&lt;&gt;""),
""
)))</f>
        <v/>
      </c>
    </row>
    <row r="246" spans="2:2" x14ac:dyDescent="0.2">
      <c r="B246" s="1" t="str" cm="1">
        <f t="array" ref="B246">IF(A246="","",_xlfn.TEXTJOIN(
CHAR(10)&amp;CHAR(10),
TRUE,
_xlfn._xlws.FILTER(
Export!A$2:A$10000&amp;":"&amp;CHAR(10)&amp;Export!C$2:C$10000,
(Export!B$2:B$10000=A246)*(Export!C$2:C$10000&lt;&gt;""),
""
)))</f>
        <v/>
      </c>
    </row>
    <row r="247" spans="2:2" x14ac:dyDescent="0.2">
      <c r="B247" s="1" t="str" cm="1">
        <f t="array" ref="B247">IF(A247="","",_xlfn.TEXTJOIN(
CHAR(10)&amp;CHAR(10),
TRUE,
_xlfn._xlws.FILTER(
Export!A$2:A$10000&amp;":"&amp;CHAR(10)&amp;Export!C$2:C$10000,
(Export!B$2:B$10000=A247)*(Export!C$2:C$10000&lt;&gt;""),
""
)))</f>
        <v/>
      </c>
    </row>
    <row r="248" spans="2:2" x14ac:dyDescent="0.2">
      <c r="B248" s="1" t="str" cm="1">
        <f t="array" ref="B248">IF(A248="","",_xlfn.TEXTJOIN(
CHAR(10)&amp;CHAR(10),
TRUE,
_xlfn._xlws.FILTER(
Export!A$2:A$10000&amp;":"&amp;CHAR(10)&amp;Export!C$2:C$10000,
(Export!B$2:B$10000=A248)*(Export!C$2:C$10000&lt;&gt;""),
""
)))</f>
        <v/>
      </c>
    </row>
    <row r="249" spans="2:2" x14ac:dyDescent="0.2">
      <c r="B249" s="1" t="str" cm="1">
        <f t="array" ref="B249">IF(A249="","",_xlfn.TEXTJOIN(
CHAR(10)&amp;CHAR(10),
TRUE,
_xlfn._xlws.FILTER(
Export!A$2:A$10000&amp;":"&amp;CHAR(10)&amp;Export!C$2:C$10000,
(Export!B$2:B$10000=A249)*(Export!C$2:C$10000&lt;&gt;""),
""
)))</f>
        <v/>
      </c>
    </row>
    <row r="250" spans="2:2" x14ac:dyDescent="0.2">
      <c r="B250" s="1" t="str" cm="1">
        <f t="array" ref="B250">IF(A250="","",_xlfn.TEXTJOIN(
CHAR(10)&amp;CHAR(10),
TRUE,
_xlfn._xlws.FILTER(
Export!A$2:A$10000&amp;":"&amp;CHAR(10)&amp;Export!C$2:C$10000,
(Export!B$2:B$10000=A250)*(Export!C$2:C$10000&lt;&gt;""),
""
)))</f>
        <v/>
      </c>
    </row>
    <row r="251" spans="2:2" x14ac:dyDescent="0.2">
      <c r="B251" s="1" t="str" cm="1">
        <f t="array" ref="B251">IF(A251="","",_xlfn.TEXTJOIN(
CHAR(10)&amp;CHAR(10),
TRUE,
_xlfn._xlws.FILTER(
Export!A$2:A$10000&amp;":"&amp;CHAR(10)&amp;Export!C$2:C$10000,
(Export!B$2:B$10000=A251)*(Export!C$2:C$10000&lt;&gt;""),
""
)))</f>
        <v/>
      </c>
    </row>
    <row r="252" spans="2:2" x14ac:dyDescent="0.2">
      <c r="B252" s="1" t="str" cm="1">
        <f t="array" ref="B252">IF(A252="","",_xlfn.TEXTJOIN(
CHAR(10)&amp;CHAR(10),
TRUE,
_xlfn._xlws.FILTER(
Export!A$2:A$10000&amp;":"&amp;CHAR(10)&amp;Export!C$2:C$10000,
(Export!B$2:B$10000=A252)*(Export!C$2:C$10000&lt;&gt;""),
""
)))</f>
        <v/>
      </c>
    </row>
    <row r="253" spans="2:2" x14ac:dyDescent="0.2">
      <c r="B253" s="1" t="str" cm="1">
        <f t="array" ref="B253">IF(A253="","",_xlfn.TEXTJOIN(
CHAR(10)&amp;CHAR(10),
TRUE,
_xlfn._xlws.FILTER(
Export!A$2:A$10000&amp;":"&amp;CHAR(10)&amp;Export!C$2:C$10000,
(Export!B$2:B$10000=A253)*(Export!C$2:C$10000&lt;&gt;""),
""
)))</f>
        <v/>
      </c>
    </row>
    <row r="254" spans="2:2" x14ac:dyDescent="0.2">
      <c r="B254" s="1" t="str" cm="1">
        <f t="array" ref="B254">IF(A254="","",_xlfn.TEXTJOIN(
CHAR(10)&amp;CHAR(10),
TRUE,
_xlfn._xlws.FILTER(
Export!A$2:A$10000&amp;":"&amp;CHAR(10)&amp;Export!C$2:C$10000,
(Export!B$2:B$10000=A254)*(Export!C$2:C$10000&lt;&gt;""),
""
)))</f>
        <v/>
      </c>
    </row>
    <row r="255" spans="2:2" x14ac:dyDescent="0.2">
      <c r="B255" s="1" t="str" cm="1">
        <f t="array" ref="B255">IF(A255="","",_xlfn.TEXTJOIN(
CHAR(10)&amp;CHAR(10),
TRUE,
_xlfn._xlws.FILTER(
Export!A$2:A$10000&amp;":"&amp;CHAR(10)&amp;Export!C$2:C$10000,
(Export!B$2:B$10000=A255)*(Export!C$2:C$10000&lt;&gt;""),
""
)))</f>
        <v/>
      </c>
    </row>
    <row r="256" spans="2:2" x14ac:dyDescent="0.2">
      <c r="B256" s="1" t="str" cm="1">
        <f t="array" ref="B256">IF(A256="","",_xlfn.TEXTJOIN(
CHAR(10)&amp;CHAR(10),
TRUE,
_xlfn._xlws.FILTER(
Export!A$2:A$10000&amp;":"&amp;CHAR(10)&amp;Export!C$2:C$10000,
(Export!B$2:B$10000=A256)*(Export!C$2:C$10000&lt;&gt;""),
""
)))</f>
        <v/>
      </c>
    </row>
    <row r="257" spans="2:2" x14ac:dyDescent="0.2">
      <c r="B257" s="1" t="str" cm="1">
        <f t="array" ref="B257">IF(A257="","",_xlfn.TEXTJOIN(
CHAR(10)&amp;CHAR(10),
TRUE,
_xlfn._xlws.FILTER(
Export!A$2:A$10000&amp;":"&amp;CHAR(10)&amp;Export!C$2:C$10000,
(Export!B$2:B$10000=A257)*(Export!C$2:C$10000&lt;&gt;""),
""
)))</f>
        <v/>
      </c>
    </row>
    <row r="258" spans="2:2" x14ac:dyDescent="0.2">
      <c r="B258" s="1" t="str" cm="1">
        <f t="array" ref="B258">IF(A258="","",_xlfn.TEXTJOIN(
CHAR(10)&amp;CHAR(10),
TRUE,
_xlfn._xlws.FILTER(
Export!A$2:A$10000&amp;":"&amp;CHAR(10)&amp;Export!C$2:C$10000,
(Export!B$2:B$10000=A258)*(Export!C$2:C$10000&lt;&gt;""),
""
)))</f>
        <v/>
      </c>
    </row>
    <row r="259" spans="2:2" x14ac:dyDescent="0.2">
      <c r="B259" s="1" t="str" cm="1">
        <f t="array" ref="B259">IF(A259="","",_xlfn.TEXTJOIN(
CHAR(10)&amp;CHAR(10),
TRUE,
_xlfn._xlws.FILTER(
Export!A$2:A$10000&amp;":"&amp;CHAR(10)&amp;Export!C$2:C$10000,
(Export!B$2:B$10000=A259)*(Export!C$2:C$10000&lt;&gt;""),
""
)))</f>
        <v/>
      </c>
    </row>
    <row r="260" spans="2:2" x14ac:dyDescent="0.2">
      <c r="B260" s="1" t="str" cm="1">
        <f t="array" ref="B260">IF(A260="","",_xlfn.TEXTJOIN(
CHAR(10)&amp;CHAR(10),
TRUE,
_xlfn._xlws.FILTER(
Export!A$2:A$10000&amp;":"&amp;CHAR(10)&amp;Export!C$2:C$10000,
(Export!B$2:B$10000=A260)*(Export!C$2:C$10000&lt;&gt;""),
""
)))</f>
        <v/>
      </c>
    </row>
    <row r="261" spans="2:2" x14ac:dyDescent="0.2">
      <c r="B261" s="1" t="str" cm="1">
        <f t="array" ref="B261">IF(A261="","",_xlfn.TEXTJOIN(
CHAR(10)&amp;CHAR(10),
TRUE,
_xlfn._xlws.FILTER(
Export!A$2:A$10000&amp;":"&amp;CHAR(10)&amp;Export!C$2:C$10000,
(Export!B$2:B$10000=A261)*(Export!C$2:C$10000&lt;&gt;""),
""
)))</f>
        <v/>
      </c>
    </row>
    <row r="262" spans="2:2" x14ac:dyDescent="0.2">
      <c r="B262" s="1" t="str" cm="1">
        <f t="array" ref="B262">IF(A262="","",_xlfn.TEXTJOIN(
CHAR(10)&amp;CHAR(10),
TRUE,
_xlfn._xlws.FILTER(
Export!A$2:A$10000&amp;":"&amp;CHAR(10)&amp;Export!C$2:C$10000,
(Export!B$2:B$10000=A262)*(Export!C$2:C$10000&lt;&gt;""),
""
)))</f>
        <v/>
      </c>
    </row>
    <row r="263" spans="2:2" x14ac:dyDescent="0.2">
      <c r="B263" s="1" t="str" cm="1">
        <f t="array" ref="B263">IF(A263="","",_xlfn.TEXTJOIN(
CHAR(10)&amp;CHAR(10),
TRUE,
_xlfn._xlws.FILTER(
Export!A$2:A$10000&amp;":"&amp;CHAR(10)&amp;Export!C$2:C$10000,
(Export!B$2:B$10000=A263)*(Export!C$2:C$10000&lt;&gt;""),
""
)))</f>
        <v/>
      </c>
    </row>
    <row r="264" spans="2:2" x14ac:dyDescent="0.2">
      <c r="B264" s="1" t="str" cm="1">
        <f t="array" ref="B264">IF(A264="","",_xlfn.TEXTJOIN(
CHAR(10)&amp;CHAR(10),
TRUE,
_xlfn._xlws.FILTER(
Export!A$2:A$10000&amp;":"&amp;CHAR(10)&amp;Export!C$2:C$10000,
(Export!B$2:B$10000=A264)*(Export!C$2:C$10000&lt;&gt;""),
""
)))</f>
        <v/>
      </c>
    </row>
    <row r="265" spans="2:2" x14ac:dyDescent="0.2">
      <c r="B265" s="1" t="str" cm="1">
        <f t="array" ref="B265">IF(A265="","",_xlfn.TEXTJOIN(
CHAR(10)&amp;CHAR(10),
TRUE,
_xlfn._xlws.FILTER(
Export!A$2:A$10000&amp;":"&amp;CHAR(10)&amp;Export!C$2:C$10000,
(Export!B$2:B$10000=A265)*(Export!C$2:C$10000&lt;&gt;""),
""
)))</f>
        <v/>
      </c>
    </row>
    <row r="266" spans="2:2" x14ac:dyDescent="0.2">
      <c r="B266" s="1" t="str" cm="1">
        <f t="array" ref="B266">IF(A266="","",_xlfn.TEXTJOIN(
CHAR(10)&amp;CHAR(10),
TRUE,
_xlfn._xlws.FILTER(
Export!A$2:A$10000&amp;":"&amp;CHAR(10)&amp;Export!C$2:C$10000,
(Export!B$2:B$10000=A266)*(Export!C$2:C$10000&lt;&gt;""),
""
)))</f>
        <v/>
      </c>
    </row>
    <row r="267" spans="2:2" x14ac:dyDescent="0.2">
      <c r="B267" s="1" t="str" cm="1">
        <f t="array" ref="B267">IF(A267="","",_xlfn.TEXTJOIN(
CHAR(10)&amp;CHAR(10),
TRUE,
_xlfn._xlws.FILTER(
Export!A$2:A$10000&amp;":"&amp;CHAR(10)&amp;Export!C$2:C$10000,
(Export!B$2:B$10000=A267)*(Export!C$2:C$10000&lt;&gt;""),
""
)))</f>
        <v/>
      </c>
    </row>
    <row r="268" spans="2:2" x14ac:dyDescent="0.2">
      <c r="B268" s="1" t="str" cm="1">
        <f t="array" ref="B268">IF(A268="","",_xlfn.TEXTJOIN(
CHAR(10)&amp;CHAR(10),
TRUE,
_xlfn._xlws.FILTER(
Export!A$2:A$10000&amp;":"&amp;CHAR(10)&amp;Export!C$2:C$10000,
(Export!B$2:B$10000=A268)*(Export!C$2:C$10000&lt;&gt;""),
""
)))</f>
        <v/>
      </c>
    </row>
    <row r="269" spans="2:2" x14ac:dyDescent="0.2">
      <c r="B269" s="1" t="str" cm="1">
        <f t="array" ref="B269">IF(A269="","",_xlfn.TEXTJOIN(
CHAR(10)&amp;CHAR(10),
TRUE,
_xlfn._xlws.FILTER(
Export!A$2:A$10000&amp;":"&amp;CHAR(10)&amp;Export!C$2:C$10000,
(Export!B$2:B$10000=A269)*(Export!C$2:C$10000&lt;&gt;""),
""
)))</f>
        <v/>
      </c>
    </row>
    <row r="270" spans="2:2" x14ac:dyDescent="0.2">
      <c r="B270" s="1" t="str" cm="1">
        <f t="array" ref="B270">IF(A270="","",_xlfn.TEXTJOIN(
CHAR(10)&amp;CHAR(10),
TRUE,
_xlfn._xlws.FILTER(
Export!A$2:A$10000&amp;":"&amp;CHAR(10)&amp;Export!C$2:C$10000,
(Export!B$2:B$10000=A270)*(Export!C$2:C$10000&lt;&gt;""),
""
)))</f>
        <v/>
      </c>
    </row>
    <row r="271" spans="2:2" x14ac:dyDescent="0.2">
      <c r="B271" s="1" t="str" cm="1">
        <f t="array" ref="B271">IF(A271="","",_xlfn.TEXTJOIN(
CHAR(10)&amp;CHAR(10),
TRUE,
_xlfn._xlws.FILTER(
Export!A$2:A$10000&amp;":"&amp;CHAR(10)&amp;Export!C$2:C$10000,
(Export!B$2:B$10000=A271)*(Export!C$2:C$10000&lt;&gt;""),
""
)))</f>
        <v/>
      </c>
    </row>
    <row r="272" spans="2:2" x14ac:dyDescent="0.2">
      <c r="B272" s="1" t="str" cm="1">
        <f t="array" ref="B272">IF(A272="","",_xlfn.TEXTJOIN(
CHAR(10)&amp;CHAR(10),
TRUE,
_xlfn._xlws.FILTER(
Export!A$2:A$10000&amp;":"&amp;CHAR(10)&amp;Export!C$2:C$10000,
(Export!B$2:B$10000=A272)*(Export!C$2:C$10000&lt;&gt;""),
""
)))</f>
        <v/>
      </c>
    </row>
    <row r="273" spans="2:2" x14ac:dyDescent="0.2">
      <c r="B273" s="1" t="str" cm="1">
        <f t="array" ref="B273">IF(A273="","",_xlfn.TEXTJOIN(
CHAR(10)&amp;CHAR(10),
TRUE,
_xlfn._xlws.FILTER(
Export!A$2:A$10000&amp;":"&amp;CHAR(10)&amp;Export!C$2:C$10000,
(Export!B$2:B$10000=A273)*(Export!C$2:C$10000&lt;&gt;""),
""
)))</f>
        <v/>
      </c>
    </row>
    <row r="274" spans="2:2" x14ac:dyDescent="0.2">
      <c r="B274" s="1" t="str" cm="1">
        <f t="array" ref="B274">IF(A274="","",_xlfn.TEXTJOIN(
CHAR(10)&amp;CHAR(10),
TRUE,
_xlfn._xlws.FILTER(
Export!A$2:A$10000&amp;":"&amp;CHAR(10)&amp;Export!C$2:C$10000,
(Export!B$2:B$10000=A274)*(Export!C$2:C$10000&lt;&gt;""),
""
)))</f>
        <v/>
      </c>
    </row>
    <row r="275" spans="2:2" x14ac:dyDescent="0.2">
      <c r="B275" s="1" t="str" cm="1">
        <f t="array" ref="B275">IF(A275="","",_xlfn.TEXTJOIN(
CHAR(10)&amp;CHAR(10),
TRUE,
_xlfn._xlws.FILTER(
Export!A$2:A$10000&amp;":"&amp;CHAR(10)&amp;Export!C$2:C$10000,
(Export!B$2:B$10000=A275)*(Export!C$2:C$10000&lt;&gt;""),
""
)))</f>
        <v/>
      </c>
    </row>
    <row r="276" spans="2:2" x14ac:dyDescent="0.2">
      <c r="B276" s="1" t="str" cm="1">
        <f t="array" ref="B276">IF(A276="","",_xlfn.TEXTJOIN(
CHAR(10)&amp;CHAR(10),
TRUE,
_xlfn._xlws.FILTER(
Export!A$2:A$10000&amp;":"&amp;CHAR(10)&amp;Export!C$2:C$10000,
(Export!B$2:B$10000=A276)*(Export!C$2:C$10000&lt;&gt;""),
""
)))</f>
        <v/>
      </c>
    </row>
    <row r="277" spans="2:2" x14ac:dyDescent="0.2">
      <c r="B277" s="1" t="str" cm="1">
        <f t="array" ref="B277">IF(A277="","",_xlfn.TEXTJOIN(
CHAR(10)&amp;CHAR(10),
TRUE,
_xlfn._xlws.FILTER(
Export!A$2:A$10000&amp;":"&amp;CHAR(10)&amp;Export!C$2:C$10000,
(Export!B$2:B$10000=A277)*(Export!C$2:C$10000&lt;&gt;""),
""
)))</f>
        <v/>
      </c>
    </row>
    <row r="278" spans="2:2" x14ac:dyDescent="0.2">
      <c r="B278" s="1" t="str" cm="1">
        <f t="array" ref="B278">IF(A278="","",_xlfn.TEXTJOIN(
CHAR(10)&amp;CHAR(10),
TRUE,
_xlfn._xlws.FILTER(
Export!A$2:A$10000&amp;":"&amp;CHAR(10)&amp;Export!C$2:C$10000,
(Export!B$2:B$10000=A278)*(Export!C$2:C$10000&lt;&gt;""),
""
)))</f>
        <v/>
      </c>
    </row>
    <row r="279" spans="2:2" x14ac:dyDescent="0.2">
      <c r="B279" s="1" t="str" cm="1">
        <f t="array" ref="B279">IF(A279="","",_xlfn.TEXTJOIN(
CHAR(10)&amp;CHAR(10),
TRUE,
_xlfn._xlws.FILTER(
Export!A$2:A$10000&amp;":"&amp;CHAR(10)&amp;Export!C$2:C$10000,
(Export!B$2:B$10000=A279)*(Export!C$2:C$10000&lt;&gt;""),
""
)))</f>
        <v/>
      </c>
    </row>
    <row r="280" spans="2:2" x14ac:dyDescent="0.2">
      <c r="B280" s="1" t="str" cm="1">
        <f t="array" ref="B280">IF(A280="","",_xlfn.TEXTJOIN(
CHAR(10)&amp;CHAR(10),
TRUE,
_xlfn._xlws.FILTER(
Export!A$2:A$10000&amp;":"&amp;CHAR(10)&amp;Export!C$2:C$10000,
(Export!B$2:B$10000=A280)*(Export!C$2:C$10000&lt;&gt;""),
""
)))</f>
        <v/>
      </c>
    </row>
    <row r="281" spans="2:2" x14ac:dyDescent="0.2">
      <c r="B281" s="1" t="str" cm="1">
        <f t="array" ref="B281">IF(A281="","",_xlfn.TEXTJOIN(
CHAR(10)&amp;CHAR(10),
TRUE,
_xlfn._xlws.FILTER(
Export!A$2:A$10000&amp;":"&amp;CHAR(10)&amp;Export!C$2:C$10000,
(Export!B$2:B$10000=A281)*(Export!C$2:C$10000&lt;&gt;""),
""
)))</f>
        <v/>
      </c>
    </row>
    <row r="282" spans="2:2" x14ac:dyDescent="0.2">
      <c r="B282" s="1" t="str" cm="1">
        <f t="array" ref="B282">IF(A282="","",_xlfn.TEXTJOIN(
CHAR(10)&amp;CHAR(10),
TRUE,
_xlfn._xlws.FILTER(
Export!A$2:A$10000&amp;":"&amp;CHAR(10)&amp;Export!C$2:C$10000,
(Export!B$2:B$10000=A282)*(Export!C$2:C$10000&lt;&gt;""),
""
)))</f>
        <v/>
      </c>
    </row>
    <row r="283" spans="2:2" x14ac:dyDescent="0.2">
      <c r="B283" s="1" t="str" cm="1">
        <f t="array" ref="B283">IF(A283="","",_xlfn.TEXTJOIN(
CHAR(10)&amp;CHAR(10),
TRUE,
_xlfn._xlws.FILTER(
Export!A$2:A$10000&amp;":"&amp;CHAR(10)&amp;Export!C$2:C$10000,
(Export!B$2:B$10000=A283)*(Export!C$2:C$10000&lt;&gt;""),
""
)))</f>
        <v/>
      </c>
    </row>
    <row r="284" spans="2:2" x14ac:dyDescent="0.2">
      <c r="B284" s="1" t="str" cm="1">
        <f t="array" ref="B284">IF(A284="","",_xlfn.TEXTJOIN(
CHAR(10)&amp;CHAR(10),
TRUE,
_xlfn._xlws.FILTER(
Export!A$2:A$10000&amp;":"&amp;CHAR(10)&amp;Export!C$2:C$10000,
(Export!B$2:B$10000=A284)*(Export!C$2:C$10000&lt;&gt;""),
""
)))</f>
        <v/>
      </c>
    </row>
    <row r="285" spans="2:2" x14ac:dyDescent="0.2">
      <c r="B285" s="1" t="str" cm="1">
        <f t="array" ref="B285">IF(A285="","",_xlfn.TEXTJOIN(
CHAR(10)&amp;CHAR(10),
TRUE,
_xlfn._xlws.FILTER(
Export!A$2:A$10000&amp;":"&amp;CHAR(10)&amp;Export!C$2:C$10000,
(Export!B$2:B$10000=A285)*(Export!C$2:C$10000&lt;&gt;""),
""
)))</f>
        <v/>
      </c>
    </row>
    <row r="286" spans="2:2" x14ac:dyDescent="0.2">
      <c r="B286" s="1" t="str" cm="1">
        <f t="array" ref="B286">IF(A286="","",_xlfn.TEXTJOIN(
CHAR(10)&amp;CHAR(10),
TRUE,
_xlfn._xlws.FILTER(
Export!A$2:A$10000&amp;":"&amp;CHAR(10)&amp;Export!C$2:C$10000,
(Export!B$2:B$10000=A286)*(Export!C$2:C$10000&lt;&gt;""),
""
)))</f>
        <v/>
      </c>
    </row>
    <row r="287" spans="2:2" x14ac:dyDescent="0.2">
      <c r="B287" s="1" t="str" cm="1">
        <f t="array" ref="B287">IF(A287="","",_xlfn.TEXTJOIN(
CHAR(10)&amp;CHAR(10),
TRUE,
_xlfn._xlws.FILTER(
Export!A$2:A$10000&amp;":"&amp;CHAR(10)&amp;Export!C$2:C$10000,
(Export!B$2:B$10000=A287)*(Export!C$2:C$10000&lt;&gt;""),
""
)))</f>
        <v/>
      </c>
    </row>
    <row r="288" spans="2:2" x14ac:dyDescent="0.2">
      <c r="B288" s="1" t="str" cm="1">
        <f t="array" ref="B288">IF(A288="","",_xlfn.TEXTJOIN(
CHAR(10)&amp;CHAR(10),
TRUE,
_xlfn._xlws.FILTER(
Export!A$2:A$10000&amp;":"&amp;CHAR(10)&amp;Export!C$2:C$10000,
(Export!B$2:B$10000=A288)*(Export!C$2:C$10000&lt;&gt;""),
""
)))</f>
        <v/>
      </c>
    </row>
    <row r="289" spans="2:2" x14ac:dyDescent="0.2">
      <c r="B289" s="1" t="str" cm="1">
        <f t="array" ref="B289">IF(A289="","",_xlfn.TEXTJOIN(
CHAR(10)&amp;CHAR(10),
TRUE,
_xlfn._xlws.FILTER(
Export!A$2:A$10000&amp;":"&amp;CHAR(10)&amp;Export!C$2:C$10000,
(Export!B$2:B$10000=A289)*(Export!C$2:C$10000&lt;&gt;""),
""
)))</f>
        <v/>
      </c>
    </row>
    <row r="290" spans="2:2" x14ac:dyDescent="0.2">
      <c r="B290" s="1" t="str" cm="1">
        <f t="array" ref="B290">IF(A290="","",_xlfn.TEXTJOIN(
CHAR(10)&amp;CHAR(10),
TRUE,
_xlfn._xlws.FILTER(
Export!A$2:A$10000&amp;":"&amp;CHAR(10)&amp;Export!C$2:C$10000,
(Export!B$2:B$10000=A290)*(Export!C$2:C$10000&lt;&gt;""),
""
)))</f>
        <v/>
      </c>
    </row>
    <row r="291" spans="2:2" x14ac:dyDescent="0.2">
      <c r="B291" s="1" t="str" cm="1">
        <f t="array" ref="B291">IF(A291="","",_xlfn.TEXTJOIN(
CHAR(10)&amp;CHAR(10),
TRUE,
_xlfn._xlws.FILTER(
Export!A$2:A$10000&amp;":"&amp;CHAR(10)&amp;Export!C$2:C$10000,
(Export!B$2:B$10000=A291)*(Export!C$2:C$10000&lt;&gt;""),
""
)))</f>
        <v/>
      </c>
    </row>
    <row r="292" spans="2:2" x14ac:dyDescent="0.2">
      <c r="B292" s="1" t="str" cm="1">
        <f t="array" ref="B292">IF(A292="","",_xlfn.TEXTJOIN(
CHAR(10)&amp;CHAR(10),
TRUE,
_xlfn._xlws.FILTER(
Export!A$2:A$10000&amp;":"&amp;CHAR(10)&amp;Export!C$2:C$10000,
(Export!B$2:B$10000=A292)*(Export!C$2:C$10000&lt;&gt;""),
""
)))</f>
        <v/>
      </c>
    </row>
    <row r="293" spans="2:2" x14ac:dyDescent="0.2">
      <c r="B293" s="1" t="str" cm="1">
        <f t="array" ref="B293">IF(A293="","",_xlfn.TEXTJOIN(
CHAR(10)&amp;CHAR(10),
TRUE,
_xlfn._xlws.FILTER(
Export!A$2:A$10000&amp;":"&amp;CHAR(10)&amp;Export!C$2:C$10000,
(Export!B$2:B$10000=A293)*(Export!C$2:C$10000&lt;&gt;""),
""
)))</f>
        <v/>
      </c>
    </row>
    <row r="294" spans="2:2" x14ac:dyDescent="0.2">
      <c r="B294" s="1" t="str" cm="1">
        <f t="array" ref="B294">IF(A294="","",_xlfn.TEXTJOIN(
CHAR(10)&amp;CHAR(10),
TRUE,
_xlfn._xlws.FILTER(
Export!A$2:A$10000&amp;":"&amp;CHAR(10)&amp;Export!C$2:C$10000,
(Export!B$2:B$10000=A294)*(Export!C$2:C$10000&lt;&gt;""),
""
)))</f>
        <v/>
      </c>
    </row>
    <row r="295" spans="2:2" x14ac:dyDescent="0.2">
      <c r="B295" s="1" t="str" cm="1">
        <f t="array" ref="B295">IF(A295="","",_xlfn.TEXTJOIN(
CHAR(10)&amp;CHAR(10),
TRUE,
_xlfn._xlws.FILTER(
Export!A$2:A$10000&amp;":"&amp;CHAR(10)&amp;Export!C$2:C$10000,
(Export!B$2:B$10000=A295)*(Export!C$2:C$10000&lt;&gt;""),
""
)))</f>
        <v/>
      </c>
    </row>
    <row r="296" spans="2:2" x14ac:dyDescent="0.2">
      <c r="B296" s="1" t="str" cm="1">
        <f t="array" ref="B296">IF(A296="","",_xlfn.TEXTJOIN(
CHAR(10)&amp;CHAR(10),
TRUE,
_xlfn._xlws.FILTER(
Export!A$2:A$10000&amp;":"&amp;CHAR(10)&amp;Export!C$2:C$10000,
(Export!B$2:B$10000=A296)*(Export!C$2:C$10000&lt;&gt;""),
""
)))</f>
        <v/>
      </c>
    </row>
    <row r="297" spans="2:2" x14ac:dyDescent="0.2">
      <c r="B297" s="1" t="str" cm="1">
        <f t="array" ref="B297">IF(A297="","",_xlfn.TEXTJOIN(
CHAR(10)&amp;CHAR(10),
TRUE,
_xlfn._xlws.FILTER(
Export!A$2:A$10000&amp;":"&amp;CHAR(10)&amp;Export!C$2:C$10000,
(Export!B$2:B$10000=A297)*(Export!C$2:C$10000&lt;&gt;""),
""
)))</f>
        <v/>
      </c>
    </row>
    <row r="298" spans="2:2" x14ac:dyDescent="0.2">
      <c r="B298" s="1" t="str" cm="1">
        <f t="array" ref="B298">IF(A298="","",_xlfn.TEXTJOIN(
CHAR(10)&amp;CHAR(10),
TRUE,
_xlfn._xlws.FILTER(
Export!A$2:A$10000&amp;":"&amp;CHAR(10)&amp;Export!C$2:C$10000,
(Export!B$2:B$10000=A298)*(Export!C$2:C$10000&lt;&gt;""),
""
)))</f>
        <v/>
      </c>
    </row>
    <row r="299" spans="2:2" x14ac:dyDescent="0.2">
      <c r="B299" s="1" t="str" cm="1">
        <f t="array" ref="B299">IF(A299="","",_xlfn.TEXTJOIN(
CHAR(10)&amp;CHAR(10),
TRUE,
_xlfn._xlws.FILTER(
Export!A$2:A$10000&amp;":"&amp;CHAR(10)&amp;Export!C$2:C$10000,
(Export!B$2:B$10000=A299)*(Export!C$2:C$10000&lt;&gt;""),
""
)))</f>
        <v/>
      </c>
    </row>
    <row r="300" spans="2:2" x14ac:dyDescent="0.2">
      <c r="B300" s="1" t="str" cm="1">
        <f t="array" ref="B300">IF(A300="","",_xlfn.TEXTJOIN(
CHAR(10)&amp;CHAR(10),
TRUE,
_xlfn._xlws.FILTER(
Export!A$2:A$10000&amp;":"&amp;CHAR(10)&amp;Export!C$2:C$10000,
(Export!B$2:B$10000=A300)*(Export!C$2:C$10000&lt;&gt;""),
""
)))</f>
        <v/>
      </c>
    </row>
    <row r="301" spans="2:2" x14ac:dyDescent="0.2">
      <c r="B301" s="1" t="str" cm="1">
        <f t="array" ref="B301">IF(A301="","",_xlfn.TEXTJOIN(
CHAR(10)&amp;CHAR(10),
TRUE,
_xlfn._xlws.FILTER(
Export!A$2:A$10000&amp;":"&amp;CHAR(10)&amp;Export!C$2:C$10000,
(Export!B$2:B$10000=A301)*(Export!C$2:C$10000&lt;&gt;""),
""
)))</f>
        <v/>
      </c>
    </row>
    <row r="302" spans="2:2" x14ac:dyDescent="0.2">
      <c r="B302" s="1" t="str" cm="1">
        <f t="array" ref="B302">IF(A302="","",_xlfn.TEXTJOIN(
CHAR(10)&amp;CHAR(10),
TRUE,
_xlfn._xlws.FILTER(
Export!A$2:A$10000&amp;":"&amp;CHAR(10)&amp;Export!C$2:C$10000,
(Export!B$2:B$10000=A302)*(Export!C$2:C$10000&lt;&gt;""),
""
)))</f>
        <v/>
      </c>
    </row>
    <row r="303" spans="2:2" x14ac:dyDescent="0.2">
      <c r="B303" s="1" t="str" cm="1">
        <f t="array" ref="B303">IF(A303="","",_xlfn.TEXTJOIN(
CHAR(10)&amp;CHAR(10),
TRUE,
_xlfn._xlws.FILTER(
Export!A$2:A$10000&amp;":"&amp;CHAR(10)&amp;Export!C$2:C$10000,
(Export!B$2:B$10000=A303)*(Export!C$2:C$10000&lt;&gt;""),
""
)))</f>
        <v/>
      </c>
    </row>
    <row r="304" spans="2:2" x14ac:dyDescent="0.2">
      <c r="B304" s="1" t="str" cm="1">
        <f t="array" ref="B304">IF(A304="","",_xlfn.TEXTJOIN(
CHAR(10)&amp;CHAR(10),
TRUE,
_xlfn._xlws.FILTER(
Export!A$2:A$10000&amp;":"&amp;CHAR(10)&amp;Export!C$2:C$10000,
(Export!B$2:B$10000=A304)*(Export!C$2:C$10000&lt;&gt;""),
""
)))</f>
        <v/>
      </c>
    </row>
    <row r="305" spans="2:2" x14ac:dyDescent="0.2">
      <c r="B305" s="1" t="str" cm="1">
        <f t="array" ref="B305">IF(A305="","",_xlfn.TEXTJOIN(
CHAR(10)&amp;CHAR(10),
TRUE,
_xlfn._xlws.FILTER(
Export!A$2:A$10000&amp;":"&amp;CHAR(10)&amp;Export!C$2:C$10000,
(Export!B$2:B$10000=A305)*(Export!C$2:C$10000&lt;&gt;""),
""
)))</f>
        <v/>
      </c>
    </row>
    <row r="306" spans="2:2" x14ac:dyDescent="0.2">
      <c r="B306" s="1" t="str" cm="1">
        <f t="array" ref="B306">IF(A306="","",_xlfn.TEXTJOIN(
CHAR(10)&amp;CHAR(10),
TRUE,
_xlfn._xlws.FILTER(
Export!A$2:A$10000&amp;":"&amp;CHAR(10)&amp;Export!C$2:C$10000,
(Export!B$2:B$10000=A306)*(Export!C$2:C$10000&lt;&gt;""),
""
)))</f>
        <v/>
      </c>
    </row>
    <row r="307" spans="2:2" x14ac:dyDescent="0.2">
      <c r="B307" s="1" t="str" cm="1">
        <f t="array" ref="B307">IF(A307="","",_xlfn.TEXTJOIN(
CHAR(10)&amp;CHAR(10),
TRUE,
_xlfn._xlws.FILTER(
Export!A$2:A$10000&amp;":"&amp;CHAR(10)&amp;Export!C$2:C$10000,
(Export!B$2:B$10000=A307)*(Export!C$2:C$10000&lt;&gt;""),
""
)))</f>
        <v/>
      </c>
    </row>
    <row r="308" spans="2:2" x14ac:dyDescent="0.2">
      <c r="B308" s="1" t="str" cm="1">
        <f t="array" ref="B308">IF(A308="","",_xlfn.TEXTJOIN(
CHAR(10)&amp;CHAR(10),
TRUE,
_xlfn._xlws.FILTER(
Export!A$2:A$10000&amp;":"&amp;CHAR(10)&amp;Export!C$2:C$10000,
(Export!B$2:B$10000=A308)*(Export!C$2:C$10000&lt;&gt;""),
""
)))</f>
        <v/>
      </c>
    </row>
    <row r="309" spans="2:2" x14ac:dyDescent="0.2">
      <c r="B309" s="1" t="str" cm="1">
        <f t="array" ref="B309">IF(A309="","",_xlfn.TEXTJOIN(
CHAR(10)&amp;CHAR(10),
TRUE,
_xlfn._xlws.FILTER(
Export!A$2:A$10000&amp;":"&amp;CHAR(10)&amp;Export!C$2:C$10000,
(Export!B$2:B$10000=A309)*(Export!C$2:C$10000&lt;&gt;""),
""
)))</f>
        <v/>
      </c>
    </row>
    <row r="310" spans="2:2" x14ac:dyDescent="0.2">
      <c r="B310" s="1" t="str" cm="1">
        <f t="array" ref="B310">IF(A310="","",_xlfn.TEXTJOIN(
CHAR(10)&amp;CHAR(10),
TRUE,
_xlfn._xlws.FILTER(
Export!A$2:A$10000&amp;":"&amp;CHAR(10)&amp;Export!C$2:C$10000,
(Export!B$2:B$10000=A310)*(Export!C$2:C$10000&lt;&gt;""),
""
)))</f>
        <v/>
      </c>
    </row>
    <row r="311" spans="2:2" x14ac:dyDescent="0.2">
      <c r="B311" s="1" t="str" cm="1">
        <f t="array" ref="B311">IF(A311="","",_xlfn.TEXTJOIN(
CHAR(10)&amp;CHAR(10),
TRUE,
_xlfn._xlws.FILTER(
Export!A$2:A$10000&amp;":"&amp;CHAR(10)&amp;Export!C$2:C$10000,
(Export!B$2:B$10000=A311)*(Export!C$2:C$10000&lt;&gt;""),
""
)))</f>
        <v/>
      </c>
    </row>
    <row r="312" spans="2:2" x14ac:dyDescent="0.2">
      <c r="B312" s="1" t="str" cm="1">
        <f t="array" ref="B312">IF(A312="","",_xlfn.TEXTJOIN(
CHAR(10)&amp;CHAR(10),
TRUE,
_xlfn._xlws.FILTER(
Export!A$2:A$10000&amp;":"&amp;CHAR(10)&amp;Export!C$2:C$10000,
(Export!B$2:B$10000=A312)*(Export!C$2:C$10000&lt;&gt;""),
""
)))</f>
        <v/>
      </c>
    </row>
    <row r="313" spans="2:2" x14ac:dyDescent="0.2">
      <c r="B313" s="1" t="str" cm="1">
        <f t="array" ref="B313">IF(A313="","",_xlfn.TEXTJOIN(
CHAR(10)&amp;CHAR(10),
TRUE,
_xlfn._xlws.FILTER(
Export!A$2:A$10000&amp;":"&amp;CHAR(10)&amp;Export!C$2:C$10000,
(Export!B$2:B$10000=A313)*(Export!C$2:C$10000&lt;&gt;""),
""
)))</f>
        <v/>
      </c>
    </row>
    <row r="314" spans="2:2" x14ac:dyDescent="0.2">
      <c r="B314" s="1" t="str" cm="1">
        <f t="array" ref="B314">IF(A314="","",_xlfn.TEXTJOIN(
CHAR(10)&amp;CHAR(10),
TRUE,
_xlfn._xlws.FILTER(
Export!A$2:A$10000&amp;":"&amp;CHAR(10)&amp;Export!C$2:C$10000,
(Export!B$2:B$10000=A314)*(Export!C$2:C$10000&lt;&gt;""),
""
)))</f>
        <v/>
      </c>
    </row>
    <row r="315" spans="2:2" x14ac:dyDescent="0.2">
      <c r="B315" s="1" t="str" cm="1">
        <f t="array" ref="B315">IF(A315="","",_xlfn.TEXTJOIN(
CHAR(10)&amp;CHAR(10),
TRUE,
_xlfn._xlws.FILTER(
Export!A$2:A$10000&amp;":"&amp;CHAR(10)&amp;Export!C$2:C$10000,
(Export!B$2:B$10000=A315)*(Export!C$2:C$10000&lt;&gt;""),
""
)))</f>
        <v/>
      </c>
    </row>
    <row r="316" spans="2:2" x14ac:dyDescent="0.2">
      <c r="B316" s="1" t="str" cm="1">
        <f t="array" ref="B316">IF(A316="","",_xlfn.TEXTJOIN(
CHAR(10)&amp;CHAR(10),
TRUE,
_xlfn._xlws.FILTER(
Export!A$2:A$10000&amp;":"&amp;CHAR(10)&amp;Export!C$2:C$10000,
(Export!B$2:B$10000=A316)*(Export!C$2:C$10000&lt;&gt;""),
""
)))</f>
        <v/>
      </c>
    </row>
    <row r="317" spans="2:2" x14ac:dyDescent="0.2">
      <c r="B317" s="1" t="str" cm="1">
        <f t="array" ref="B317">IF(A317="","",_xlfn.TEXTJOIN(
CHAR(10)&amp;CHAR(10),
TRUE,
_xlfn._xlws.FILTER(
Export!A$2:A$10000&amp;":"&amp;CHAR(10)&amp;Export!C$2:C$10000,
(Export!B$2:B$10000=A317)*(Export!C$2:C$10000&lt;&gt;""),
""
)))</f>
        <v/>
      </c>
    </row>
    <row r="318" spans="2:2" x14ac:dyDescent="0.2">
      <c r="B318" s="1" t="str" cm="1">
        <f t="array" ref="B318">IF(A318="","",_xlfn.TEXTJOIN(
CHAR(10)&amp;CHAR(10),
TRUE,
_xlfn._xlws.FILTER(
Export!A$2:A$10000&amp;":"&amp;CHAR(10)&amp;Export!C$2:C$10000,
(Export!B$2:B$10000=A318)*(Export!C$2:C$10000&lt;&gt;""),
""
)))</f>
        <v/>
      </c>
    </row>
    <row r="319" spans="2:2" x14ac:dyDescent="0.2">
      <c r="B319" s="1" t="str" cm="1">
        <f t="array" ref="B319">IF(A319="","",_xlfn.TEXTJOIN(
CHAR(10)&amp;CHAR(10),
TRUE,
_xlfn._xlws.FILTER(
Export!A$2:A$10000&amp;":"&amp;CHAR(10)&amp;Export!C$2:C$10000,
(Export!B$2:B$10000=A319)*(Export!C$2:C$10000&lt;&gt;""),
""
)))</f>
        <v/>
      </c>
    </row>
    <row r="320" spans="2:2" x14ac:dyDescent="0.2">
      <c r="B320" s="1" t="str" cm="1">
        <f t="array" ref="B320">IF(A320="","",_xlfn.TEXTJOIN(
CHAR(10)&amp;CHAR(10),
TRUE,
_xlfn._xlws.FILTER(
Export!A$2:A$10000&amp;":"&amp;CHAR(10)&amp;Export!C$2:C$10000,
(Export!B$2:B$10000=A320)*(Export!C$2:C$10000&lt;&gt;""),
""
)))</f>
        <v/>
      </c>
    </row>
    <row r="321" spans="2:2" x14ac:dyDescent="0.2">
      <c r="B321" s="1" t="str" cm="1">
        <f t="array" ref="B321">IF(A321="","",_xlfn.TEXTJOIN(
CHAR(10)&amp;CHAR(10),
TRUE,
_xlfn._xlws.FILTER(
Export!A$2:A$10000&amp;":"&amp;CHAR(10)&amp;Export!C$2:C$10000,
(Export!B$2:B$10000=A321)*(Export!C$2:C$10000&lt;&gt;""),
""
)))</f>
        <v/>
      </c>
    </row>
    <row r="322" spans="2:2" x14ac:dyDescent="0.2">
      <c r="B322" s="1" t="str" cm="1">
        <f t="array" ref="B322">IF(A322="","",_xlfn.TEXTJOIN(
CHAR(10)&amp;CHAR(10),
TRUE,
_xlfn._xlws.FILTER(
Export!A$2:A$10000&amp;":"&amp;CHAR(10)&amp;Export!C$2:C$10000,
(Export!B$2:B$10000=A322)*(Export!C$2:C$10000&lt;&gt;""),
""
)))</f>
        <v/>
      </c>
    </row>
    <row r="323" spans="2:2" x14ac:dyDescent="0.2">
      <c r="B323" s="1" t="str" cm="1">
        <f t="array" ref="B323">IF(A323="","",_xlfn.TEXTJOIN(
CHAR(10)&amp;CHAR(10),
TRUE,
_xlfn._xlws.FILTER(
Export!A$2:A$10000&amp;":"&amp;CHAR(10)&amp;Export!C$2:C$10000,
(Export!B$2:B$10000=A323)*(Export!C$2:C$10000&lt;&gt;""),
""
)))</f>
        <v/>
      </c>
    </row>
    <row r="324" spans="2:2" x14ac:dyDescent="0.2">
      <c r="B324" s="1" t="str" cm="1">
        <f t="array" ref="B324">IF(A324="","",_xlfn.TEXTJOIN(
CHAR(10)&amp;CHAR(10),
TRUE,
_xlfn._xlws.FILTER(
Export!A$2:A$10000&amp;":"&amp;CHAR(10)&amp;Export!C$2:C$10000,
(Export!B$2:B$10000=A324)*(Export!C$2:C$10000&lt;&gt;""),
""
)))</f>
        <v/>
      </c>
    </row>
    <row r="325" spans="2:2" x14ac:dyDescent="0.2">
      <c r="B325" s="1" t="str" cm="1">
        <f t="array" ref="B325">IF(A325="","",_xlfn.TEXTJOIN(
CHAR(10)&amp;CHAR(10),
TRUE,
_xlfn._xlws.FILTER(
Export!A$2:A$10000&amp;":"&amp;CHAR(10)&amp;Export!C$2:C$10000,
(Export!B$2:B$10000=A325)*(Export!C$2:C$10000&lt;&gt;""),
""
)))</f>
        <v/>
      </c>
    </row>
    <row r="326" spans="2:2" x14ac:dyDescent="0.2">
      <c r="B326" s="1" t="str" cm="1">
        <f t="array" ref="B326">IF(A326="","",_xlfn.TEXTJOIN(
CHAR(10)&amp;CHAR(10),
TRUE,
_xlfn._xlws.FILTER(
Export!A$2:A$10000&amp;":"&amp;CHAR(10)&amp;Export!C$2:C$10000,
(Export!B$2:B$10000=A326)*(Export!C$2:C$10000&lt;&gt;""),
""
)))</f>
        <v/>
      </c>
    </row>
    <row r="327" spans="2:2" x14ac:dyDescent="0.2">
      <c r="B327" s="1" t="str" cm="1">
        <f t="array" ref="B327">IF(A327="","",_xlfn.TEXTJOIN(
CHAR(10)&amp;CHAR(10),
TRUE,
_xlfn._xlws.FILTER(
Export!A$2:A$10000&amp;":"&amp;CHAR(10)&amp;Export!C$2:C$10000,
(Export!B$2:B$10000=A327)*(Export!C$2:C$10000&lt;&gt;""),
""
)))</f>
        <v/>
      </c>
    </row>
    <row r="328" spans="2:2" x14ac:dyDescent="0.2">
      <c r="B328" s="1" t="str" cm="1">
        <f t="array" ref="B328">IF(A328="","",_xlfn.TEXTJOIN(
CHAR(10)&amp;CHAR(10),
TRUE,
_xlfn._xlws.FILTER(
Export!A$2:A$10000&amp;":"&amp;CHAR(10)&amp;Export!C$2:C$10000,
(Export!B$2:B$10000=A328)*(Export!C$2:C$10000&lt;&gt;""),
""
)))</f>
        <v/>
      </c>
    </row>
    <row r="329" spans="2:2" x14ac:dyDescent="0.2">
      <c r="B329" s="1" t="str" cm="1">
        <f t="array" ref="B329">IF(A329="","",_xlfn.TEXTJOIN(
CHAR(10)&amp;CHAR(10),
TRUE,
_xlfn._xlws.FILTER(
Export!A$2:A$10000&amp;":"&amp;CHAR(10)&amp;Export!C$2:C$10000,
(Export!B$2:B$10000=A329)*(Export!C$2:C$10000&lt;&gt;""),
""
)))</f>
        <v/>
      </c>
    </row>
    <row r="330" spans="2:2" x14ac:dyDescent="0.2">
      <c r="B330" s="1" t="str" cm="1">
        <f t="array" ref="B330">IF(A330="","",_xlfn.TEXTJOIN(
CHAR(10)&amp;CHAR(10),
TRUE,
_xlfn._xlws.FILTER(
Export!A$2:A$10000&amp;":"&amp;CHAR(10)&amp;Export!C$2:C$10000,
(Export!B$2:B$10000=A330)*(Export!C$2:C$10000&lt;&gt;""),
""
)))</f>
        <v/>
      </c>
    </row>
    <row r="331" spans="2:2" x14ac:dyDescent="0.2">
      <c r="B331" s="1" t="str" cm="1">
        <f t="array" ref="B331">IF(A331="","",_xlfn.TEXTJOIN(
CHAR(10)&amp;CHAR(10),
TRUE,
_xlfn._xlws.FILTER(
Export!A$2:A$10000&amp;":"&amp;CHAR(10)&amp;Export!C$2:C$10000,
(Export!B$2:B$10000=A331)*(Export!C$2:C$10000&lt;&gt;""),
""
)))</f>
        <v/>
      </c>
    </row>
    <row r="332" spans="2:2" x14ac:dyDescent="0.2">
      <c r="B332" s="1" t="str" cm="1">
        <f t="array" ref="B332">IF(A332="","",_xlfn.TEXTJOIN(
CHAR(10)&amp;CHAR(10),
TRUE,
_xlfn._xlws.FILTER(
Export!A$2:A$10000&amp;":"&amp;CHAR(10)&amp;Export!C$2:C$10000,
(Export!B$2:B$10000=A332)*(Export!C$2:C$10000&lt;&gt;""),
""
)))</f>
        <v/>
      </c>
    </row>
    <row r="333" spans="2:2" x14ac:dyDescent="0.2">
      <c r="B333" s="1" t="str" cm="1">
        <f t="array" ref="B333">IF(A333="","",_xlfn.TEXTJOIN(
CHAR(10)&amp;CHAR(10),
TRUE,
_xlfn._xlws.FILTER(
Export!A$2:A$10000&amp;":"&amp;CHAR(10)&amp;Export!C$2:C$10000,
(Export!B$2:B$10000=A333)*(Export!C$2:C$10000&lt;&gt;""),
""
)))</f>
        <v/>
      </c>
    </row>
    <row r="334" spans="2:2" x14ac:dyDescent="0.2">
      <c r="B334" s="1" t="str" cm="1">
        <f t="array" ref="B334">IF(A334="","",_xlfn.TEXTJOIN(
CHAR(10)&amp;CHAR(10),
TRUE,
_xlfn._xlws.FILTER(
Export!A$2:A$10000&amp;":"&amp;CHAR(10)&amp;Export!C$2:C$10000,
(Export!B$2:B$10000=A334)*(Export!C$2:C$10000&lt;&gt;""),
""
)))</f>
        <v/>
      </c>
    </row>
    <row r="335" spans="2:2" x14ac:dyDescent="0.2">
      <c r="B335" s="1" t="str" cm="1">
        <f t="array" ref="B335">IF(A335="","",_xlfn.TEXTJOIN(
CHAR(10)&amp;CHAR(10),
TRUE,
_xlfn._xlws.FILTER(
Export!A$2:A$10000&amp;":"&amp;CHAR(10)&amp;Export!C$2:C$10000,
(Export!B$2:B$10000=A335)*(Export!C$2:C$10000&lt;&gt;""),
""
)))</f>
        <v/>
      </c>
    </row>
    <row r="336" spans="2:2" x14ac:dyDescent="0.2">
      <c r="B336" s="1" t="str" cm="1">
        <f t="array" ref="B336">IF(A336="","",_xlfn.TEXTJOIN(
CHAR(10)&amp;CHAR(10),
TRUE,
_xlfn._xlws.FILTER(
Export!A$2:A$10000&amp;":"&amp;CHAR(10)&amp;Export!C$2:C$10000,
(Export!B$2:B$10000=A336)*(Export!C$2:C$10000&lt;&gt;""),
""
)))</f>
        <v/>
      </c>
    </row>
    <row r="337" spans="2:2" x14ac:dyDescent="0.2">
      <c r="B337" s="1" t="str" cm="1">
        <f t="array" ref="B337">IF(A337="","",_xlfn.TEXTJOIN(
CHAR(10)&amp;CHAR(10),
TRUE,
_xlfn._xlws.FILTER(
Export!A$2:A$10000&amp;":"&amp;CHAR(10)&amp;Export!C$2:C$10000,
(Export!B$2:B$10000=A337)*(Export!C$2:C$10000&lt;&gt;""),
""
)))</f>
        <v/>
      </c>
    </row>
    <row r="338" spans="2:2" x14ac:dyDescent="0.2">
      <c r="B338" s="1" t="str" cm="1">
        <f t="array" ref="B338">IF(A338="","",_xlfn.TEXTJOIN(
CHAR(10)&amp;CHAR(10),
TRUE,
_xlfn._xlws.FILTER(
Export!A$2:A$10000&amp;":"&amp;CHAR(10)&amp;Export!C$2:C$10000,
(Export!B$2:B$10000=A338)*(Export!C$2:C$10000&lt;&gt;""),
""
)))</f>
        <v/>
      </c>
    </row>
    <row r="339" spans="2:2" x14ac:dyDescent="0.2">
      <c r="B339" s="1" t="str" cm="1">
        <f t="array" ref="B339">IF(A339="","",_xlfn.TEXTJOIN(
CHAR(10)&amp;CHAR(10),
TRUE,
_xlfn._xlws.FILTER(
Export!A$2:A$10000&amp;":"&amp;CHAR(10)&amp;Export!C$2:C$10000,
(Export!B$2:B$10000=A339)*(Export!C$2:C$10000&lt;&gt;""),
""
)))</f>
        <v/>
      </c>
    </row>
    <row r="340" spans="2:2" x14ac:dyDescent="0.2">
      <c r="B340" s="1" t="str" cm="1">
        <f t="array" ref="B340">IF(A340="","",_xlfn.TEXTJOIN(
CHAR(10)&amp;CHAR(10),
TRUE,
_xlfn._xlws.FILTER(
Export!A$2:A$10000&amp;":"&amp;CHAR(10)&amp;Export!C$2:C$10000,
(Export!B$2:B$10000=A340)*(Export!C$2:C$10000&lt;&gt;""),
""
)))</f>
        <v/>
      </c>
    </row>
    <row r="341" spans="2:2" x14ac:dyDescent="0.2">
      <c r="B341" s="1" t="str" cm="1">
        <f t="array" ref="B341">IF(A341="","",_xlfn.TEXTJOIN(
CHAR(10)&amp;CHAR(10),
TRUE,
_xlfn._xlws.FILTER(
Export!A$2:A$10000&amp;":"&amp;CHAR(10)&amp;Export!C$2:C$10000,
(Export!B$2:B$10000=A341)*(Export!C$2:C$10000&lt;&gt;""),
""
)))</f>
        <v/>
      </c>
    </row>
    <row r="342" spans="2:2" x14ac:dyDescent="0.2">
      <c r="B342" s="1" t="str" cm="1">
        <f t="array" ref="B342">IF(A342="","",_xlfn.TEXTJOIN(
CHAR(10)&amp;CHAR(10),
TRUE,
_xlfn._xlws.FILTER(
Export!A$2:A$10000&amp;":"&amp;CHAR(10)&amp;Export!C$2:C$10000,
(Export!B$2:B$10000=A342)*(Export!C$2:C$10000&lt;&gt;""),
""
)))</f>
        <v/>
      </c>
    </row>
    <row r="343" spans="2:2" x14ac:dyDescent="0.2">
      <c r="B343" s="1" t="str" cm="1">
        <f t="array" ref="B343">IF(A343="","",_xlfn.TEXTJOIN(
CHAR(10)&amp;CHAR(10),
TRUE,
_xlfn._xlws.FILTER(
Export!A$2:A$10000&amp;":"&amp;CHAR(10)&amp;Export!C$2:C$10000,
(Export!B$2:B$10000=A343)*(Export!C$2:C$10000&lt;&gt;""),
""
)))</f>
        <v/>
      </c>
    </row>
    <row r="344" spans="2:2" x14ac:dyDescent="0.2">
      <c r="B344" s="1" t="str" cm="1">
        <f t="array" ref="B344">IF(A344="","",_xlfn.TEXTJOIN(
CHAR(10)&amp;CHAR(10),
TRUE,
_xlfn._xlws.FILTER(
Export!A$2:A$10000&amp;":"&amp;CHAR(10)&amp;Export!C$2:C$10000,
(Export!B$2:B$10000=A344)*(Export!C$2:C$10000&lt;&gt;""),
""
)))</f>
        <v/>
      </c>
    </row>
    <row r="345" spans="2:2" x14ac:dyDescent="0.2">
      <c r="B345" s="1" t="str" cm="1">
        <f t="array" ref="B345">IF(A345="","",_xlfn.TEXTJOIN(
CHAR(10)&amp;CHAR(10),
TRUE,
_xlfn._xlws.FILTER(
Export!A$2:A$10000&amp;":"&amp;CHAR(10)&amp;Export!C$2:C$10000,
(Export!B$2:B$10000=A345)*(Export!C$2:C$10000&lt;&gt;""),
""
)))</f>
        <v/>
      </c>
    </row>
    <row r="346" spans="2:2" x14ac:dyDescent="0.2">
      <c r="B346" s="1" t="str" cm="1">
        <f t="array" ref="B346">IF(A346="","",_xlfn.TEXTJOIN(
CHAR(10)&amp;CHAR(10),
TRUE,
_xlfn._xlws.FILTER(
Export!A$2:A$10000&amp;":"&amp;CHAR(10)&amp;Export!C$2:C$10000,
(Export!B$2:B$10000=A346)*(Export!C$2:C$10000&lt;&gt;""),
""
)))</f>
        <v/>
      </c>
    </row>
    <row r="347" spans="2:2" x14ac:dyDescent="0.2">
      <c r="B347" s="1" t="str" cm="1">
        <f t="array" ref="B347">IF(A347="","",_xlfn.TEXTJOIN(
CHAR(10)&amp;CHAR(10),
TRUE,
_xlfn._xlws.FILTER(
Export!A$2:A$10000&amp;":"&amp;CHAR(10)&amp;Export!C$2:C$10000,
(Export!B$2:B$10000=A347)*(Export!C$2:C$10000&lt;&gt;""),
""
)))</f>
        <v/>
      </c>
    </row>
    <row r="348" spans="2:2" x14ac:dyDescent="0.2">
      <c r="B348" s="1" t="str" cm="1">
        <f t="array" ref="B348">IF(A348="","",_xlfn.TEXTJOIN(
CHAR(10)&amp;CHAR(10),
TRUE,
_xlfn._xlws.FILTER(
Export!A$2:A$10000&amp;":"&amp;CHAR(10)&amp;Export!C$2:C$10000,
(Export!B$2:B$10000=A348)*(Export!C$2:C$10000&lt;&gt;""),
""
)))</f>
        <v/>
      </c>
    </row>
    <row r="349" spans="2:2" x14ac:dyDescent="0.2">
      <c r="B349" s="1" t="str" cm="1">
        <f t="array" ref="B349">IF(A349="","",_xlfn.TEXTJOIN(
CHAR(10)&amp;CHAR(10),
TRUE,
_xlfn._xlws.FILTER(
Export!A$2:A$10000&amp;":"&amp;CHAR(10)&amp;Export!C$2:C$10000,
(Export!B$2:B$10000=A349)*(Export!C$2:C$10000&lt;&gt;""),
""
)))</f>
        <v/>
      </c>
    </row>
    <row r="350" spans="2:2" x14ac:dyDescent="0.2">
      <c r="B350" s="1" t="str" cm="1">
        <f t="array" ref="B350">IF(A350="","",_xlfn.TEXTJOIN(
CHAR(10)&amp;CHAR(10),
TRUE,
_xlfn._xlws.FILTER(
Export!A$2:A$10000&amp;":"&amp;CHAR(10)&amp;Export!C$2:C$10000,
(Export!B$2:B$10000=A350)*(Export!C$2:C$10000&lt;&gt;""),
""
)))</f>
        <v/>
      </c>
    </row>
    <row r="351" spans="2:2" x14ac:dyDescent="0.2">
      <c r="B351" s="1" t="str" cm="1">
        <f t="array" ref="B351">IF(A351="","",_xlfn.TEXTJOIN(
CHAR(10)&amp;CHAR(10),
TRUE,
_xlfn._xlws.FILTER(
Export!A$2:A$10000&amp;":"&amp;CHAR(10)&amp;Export!C$2:C$10000,
(Export!B$2:B$10000=A351)*(Export!C$2:C$10000&lt;&gt;""),
""
)))</f>
        <v/>
      </c>
    </row>
    <row r="352" spans="2:2" x14ac:dyDescent="0.2">
      <c r="B352" s="1" t="str" cm="1">
        <f t="array" ref="B352">IF(A352="","",_xlfn.TEXTJOIN(
CHAR(10)&amp;CHAR(10),
TRUE,
_xlfn._xlws.FILTER(
Export!A$2:A$10000&amp;":"&amp;CHAR(10)&amp;Export!C$2:C$10000,
(Export!B$2:B$10000=A352)*(Export!C$2:C$10000&lt;&gt;""),
""
)))</f>
        <v/>
      </c>
    </row>
    <row r="353" spans="2:2" x14ac:dyDescent="0.2">
      <c r="B353" s="1" t="str" cm="1">
        <f t="array" ref="B353">IF(A353="","",_xlfn.TEXTJOIN(
CHAR(10)&amp;CHAR(10),
TRUE,
_xlfn._xlws.FILTER(
Export!A$2:A$10000&amp;":"&amp;CHAR(10)&amp;Export!C$2:C$10000,
(Export!B$2:B$10000=A353)*(Export!C$2:C$10000&lt;&gt;""),
""
)))</f>
        <v/>
      </c>
    </row>
    <row r="354" spans="2:2" x14ac:dyDescent="0.2">
      <c r="B354" s="1" t="str" cm="1">
        <f t="array" ref="B354">IF(A354="","",_xlfn.TEXTJOIN(
CHAR(10)&amp;CHAR(10),
TRUE,
_xlfn._xlws.FILTER(
Export!A$2:A$10000&amp;":"&amp;CHAR(10)&amp;Export!C$2:C$10000,
(Export!B$2:B$10000=A354)*(Export!C$2:C$10000&lt;&gt;""),
""
)))</f>
        <v/>
      </c>
    </row>
    <row r="355" spans="2:2" x14ac:dyDescent="0.2">
      <c r="B355" s="1" t="str" cm="1">
        <f t="array" ref="B355">IF(A355="","",_xlfn.TEXTJOIN(
CHAR(10)&amp;CHAR(10),
TRUE,
_xlfn._xlws.FILTER(
Export!A$2:A$10000&amp;":"&amp;CHAR(10)&amp;Export!C$2:C$10000,
(Export!B$2:B$10000=A355)*(Export!C$2:C$10000&lt;&gt;""),
""
)))</f>
        <v/>
      </c>
    </row>
    <row r="356" spans="2:2" x14ac:dyDescent="0.2">
      <c r="B356" s="1" t="str" cm="1">
        <f t="array" ref="B356">IF(A356="","",_xlfn.TEXTJOIN(
CHAR(10)&amp;CHAR(10),
TRUE,
_xlfn._xlws.FILTER(
Export!A$2:A$10000&amp;":"&amp;CHAR(10)&amp;Export!C$2:C$10000,
(Export!B$2:B$10000=A356)*(Export!C$2:C$10000&lt;&gt;""),
""
)))</f>
        <v/>
      </c>
    </row>
    <row r="357" spans="2:2" x14ac:dyDescent="0.2">
      <c r="B357" s="1" t="str" cm="1">
        <f t="array" ref="B357">IF(A357="","",_xlfn.TEXTJOIN(
CHAR(10)&amp;CHAR(10),
TRUE,
_xlfn._xlws.FILTER(
Export!A$2:A$10000&amp;":"&amp;CHAR(10)&amp;Export!C$2:C$10000,
(Export!B$2:B$10000=A357)*(Export!C$2:C$10000&lt;&gt;""),
""
)))</f>
        <v/>
      </c>
    </row>
    <row r="358" spans="2:2" x14ac:dyDescent="0.2">
      <c r="B358" s="1" t="str" cm="1">
        <f t="array" ref="B358">IF(A358="","",_xlfn.TEXTJOIN(
CHAR(10)&amp;CHAR(10),
TRUE,
_xlfn._xlws.FILTER(
Export!A$2:A$10000&amp;":"&amp;CHAR(10)&amp;Export!C$2:C$10000,
(Export!B$2:B$10000=A358)*(Export!C$2:C$10000&lt;&gt;""),
""
)))</f>
        <v/>
      </c>
    </row>
    <row r="359" spans="2:2" x14ac:dyDescent="0.2">
      <c r="B359" s="1" t="str" cm="1">
        <f t="array" ref="B359">IF(A359="","",_xlfn.TEXTJOIN(
CHAR(10)&amp;CHAR(10),
TRUE,
_xlfn._xlws.FILTER(
Export!A$2:A$10000&amp;":"&amp;CHAR(10)&amp;Export!C$2:C$10000,
(Export!B$2:B$10000=A359)*(Export!C$2:C$10000&lt;&gt;""),
""
)))</f>
        <v/>
      </c>
    </row>
    <row r="360" spans="2:2" x14ac:dyDescent="0.2">
      <c r="B360" s="1" t="str" cm="1">
        <f t="array" ref="B360">IF(A360="","",_xlfn.TEXTJOIN(
CHAR(10)&amp;CHAR(10),
TRUE,
_xlfn._xlws.FILTER(
Export!A$2:A$10000&amp;":"&amp;CHAR(10)&amp;Export!C$2:C$10000,
(Export!B$2:B$10000=A360)*(Export!C$2:C$10000&lt;&gt;""),
""
)))</f>
        <v/>
      </c>
    </row>
    <row r="361" spans="2:2" x14ac:dyDescent="0.2">
      <c r="B361" s="1" t="str" cm="1">
        <f t="array" ref="B361">IF(A361="","",_xlfn.TEXTJOIN(
CHAR(10)&amp;CHAR(10),
TRUE,
_xlfn._xlws.FILTER(
Export!A$2:A$10000&amp;":"&amp;CHAR(10)&amp;Export!C$2:C$10000,
(Export!B$2:B$10000=A361)*(Export!C$2:C$10000&lt;&gt;""),
""
)))</f>
        <v/>
      </c>
    </row>
    <row r="362" spans="2:2" x14ac:dyDescent="0.2">
      <c r="B362" s="1" t="str" cm="1">
        <f t="array" ref="B362">IF(A362="","",_xlfn.TEXTJOIN(
CHAR(10)&amp;CHAR(10),
TRUE,
_xlfn._xlws.FILTER(
Export!A$2:A$10000&amp;":"&amp;CHAR(10)&amp;Export!C$2:C$10000,
(Export!B$2:B$10000=A362)*(Export!C$2:C$10000&lt;&gt;""),
""
)))</f>
        <v/>
      </c>
    </row>
    <row r="363" spans="2:2" x14ac:dyDescent="0.2">
      <c r="B363" s="1" t="str" cm="1">
        <f t="array" ref="B363">IF(A363="","",_xlfn.TEXTJOIN(
CHAR(10)&amp;CHAR(10),
TRUE,
_xlfn._xlws.FILTER(
Export!A$2:A$10000&amp;":"&amp;CHAR(10)&amp;Export!C$2:C$10000,
(Export!B$2:B$10000=A363)*(Export!C$2:C$10000&lt;&gt;""),
""
)))</f>
        <v/>
      </c>
    </row>
    <row r="364" spans="2:2" x14ac:dyDescent="0.2">
      <c r="B364" s="1" t="str" cm="1">
        <f t="array" ref="B364">IF(A364="","",_xlfn.TEXTJOIN(
CHAR(10)&amp;CHAR(10),
TRUE,
_xlfn._xlws.FILTER(
Export!A$2:A$10000&amp;":"&amp;CHAR(10)&amp;Export!C$2:C$10000,
(Export!B$2:B$10000=A364)*(Export!C$2:C$10000&lt;&gt;""),
""
)))</f>
        <v/>
      </c>
    </row>
    <row r="365" spans="2:2" x14ac:dyDescent="0.2">
      <c r="B365" s="1" t="str" cm="1">
        <f t="array" ref="B365">IF(A365="","",_xlfn.TEXTJOIN(
CHAR(10)&amp;CHAR(10),
TRUE,
_xlfn._xlws.FILTER(
Export!A$2:A$10000&amp;":"&amp;CHAR(10)&amp;Export!C$2:C$10000,
(Export!B$2:B$10000=A365)*(Export!C$2:C$10000&lt;&gt;""),
""
)))</f>
        <v/>
      </c>
    </row>
    <row r="366" spans="2:2" x14ac:dyDescent="0.2">
      <c r="B366" s="1" t="str" cm="1">
        <f t="array" ref="B366">IF(A366="","",_xlfn.TEXTJOIN(
CHAR(10)&amp;CHAR(10),
TRUE,
_xlfn._xlws.FILTER(
Export!A$2:A$10000&amp;":"&amp;CHAR(10)&amp;Export!C$2:C$10000,
(Export!B$2:B$10000=A366)*(Export!C$2:C$10000&lt;&gt;""),
""
)))</f>
        <v/>
      </c>
    </row>
    <row r="367" spans="2:2" x14ac:dyDescent="0.2">
      <c r="B367" s="1" t="str" cm="1">
        <f t="array" ref="B367">IF(A367="","",_xlfn.TEXTJOIN(
CHAR(10)&amp;CHAR(10),
TRUE,
_xlfn._xlws.FILTER(
Export!A$2:A$10000&amp;":"&amp;CHAR(10)&amp;Export!C$2:C$10000,
(Export!B$2:B$10000=A367)*(Export!C$2:C$10000&lt;&gt;""),
""
)))</f>
        <v/>
      </c>
    </row>
    <row r="368" spans="2:2" x14ac:dyDescent="0.2">
      <c r="B368" s="1" t="str" cm="1">
        <f t="array" ref="B368">IF(A368="","",_xlfn.TEXTJOIN(
CHAR(10)&amp;CHAR(10),
TRUE,
_xlfn._xlws.FILTER(
Export!A$2:A$10000&amp;":"&amp;CHAR(10)&amp;Export!C$2:C$10000,
(Export!B$2:B$10000=A368)*(Export!C$2:C$10000&lt;&gt;""),
""
)))</f>
        <v/>
      </c>
    </row>
    <row r="369" spans="2:2" x14ac:dyDescent="0.2">
      <c r="B369" s="1" t="str" cm="1">
        <f t="array" ref="B369">IF(A369="","",_xlfn.TEXTJOIN(
CHAR(10)&amp;CHAR(10),
TRUE,
_xlfn._xlws.FILTER(
Export!A$2:A$10000&amp;":"&amp;CHAR(10)&amp;Export!C$2:C$10000,
(Export!B$2:B$10000=A369)*(Export!C$2:C$10000&lt;&gt;""),
""
)))</f>
        <v/>
      </c>
    </row>
    <row r="370" spans="2:2" x14ac:dyDescent="0.2">
      <c r="B370" s="1" t="str" cm="1">
        <f t="array" ref="B370">IF(A370="","",_xlfn.TEXTJOIN(
CHAR(10)&amp;CHAR(10),
TRUE,
_xlfn._xlws.FILTER(
Export!A$2:A$10000&amp;":"&amp;CHAR(10)&amp;Export!C$2:C$10000,
(Export!B$2:B$10000=A370)*(Export!C$2:C$10000&lt;&gt;""),
""
)))</f>
        <v/>
      </c>
    </row>
    <row r="371" spans="2:2" x14ac:dyDescent="0.2">
      <c r="B371" s="1" t="str" cm="1">
        <f t="array" ref="B371">IF(A371="","",_xlfn.TEXTJOIN(
CHAR(10)&amp;CHAR(10),
TRUE,
_xlfn._xlws.FILTER(
Export!A$2:A$10000&amp;":"&amp;CHAR(10)&amp;Export!C$2:C$10000,
(Export!B$2:B$10000=A371)*(Export!C$2:C$10000&lt;&gt;""),
""
)))</f>
        <v/>
      </c>
    </row>
    <row r="372" spans="2:2" x14ac:dyDescent="0.2">
      <c r="B372" s="1" t="str" cm="1">
        <f t="array" ref="B372">IF(A372="","",_xlfn.TEXTJOIN(
CHAR(10)&amp;CHAR(10),
TRUE,
_xlfn._xlws.FILTER(
Export!A$2:A$10000&amp;":"&amp;CHAR(10)&amp;Export!C$2:C$10000,
(Export!B$2:B$10000=A372)*(Export!C$2:C$10000&lt;&gt;""),
""
)))</f>
        <v/>
      </c>
    </row>
    <row r="373" spans="2:2" x14ac:dyDescent="0.2">
      <c r="B373" s="1" t="str" cm="1">
        <f t="array" ref="B373">IF(A373="","",_xlfn.TEXTJOIN(
CHAR(10)&amp;CHAR(10),
TRUE,
_xlfn._xlws.FILTER(
Export!A$2:A$10000&amp;":"&amp;CHAR(10)&amp;Export!C$2:C$10000,
(Export!B$2:B$10000=A373)*(Export!C$2:C$10000&lt;&gt;""),
""
)))</f>
        <v/>
      </c>
    </row>
    <row r="374" spans="2:2" x14ac:dyDescent="0.2">
      <c r="B374" s="1" t="str" cm="1">
        <f t="array" ref="B374">IF(A374="","",_xlfn.TEXTJOIN(
CHAR(10)&amp;CHAR(10),
TRUE,
_xlfn._xlws.FILTER(
Export!A$2:A$10000&amp;":"&amp;CHAR(10)&amp;Export!C$2:C$10000,
(Export!B$2:B$10000=A374)*(Export!C$2:C$10000&lt;&gt;""),
""
)))</f>
        <v/>
      </c>
    </row>
    <row r="375" spans="2:2" x14ac:dyDescent="0.2">
      <c r="B375" s="1" t="str" cm="1">
        <f t="array" ref="B375">IF(A375="","",_xlfn.TEXTJOIN(
CHAR(10)&amp;CHAR(10),
TRUE,
_xlfn._xlws.FILTER(
Export!A$2:A$10000&amp;":"&amp;CHAR(10)&amp;Export!C$2:C$10000,
(Export!B$2:B$10000=A375)*(Export!C$2:C$10000&lt;&gt;""),
""
)))</f>
        <v/>
      </c>
    </row>
    <row r="376" spans="2:2" x14ac:dyDescent="0.2">
      <c r="B376" s="1" t="str" cm="1">
        <f t="array" ref="B376">IF(A376="","",_xlfn.TEXTJOIN(
CHAR(10)&amp;CHAR(10),
TRUE,
_xlfn._xlws.FILTER(
Export!A$2:A$10000&amp;":"&amp;CHAR(10)&amp;Export!C$2:C$10000,
(Export!B$2:B$10000=A376)*(Export!C$2:C$10000&lt;&gt;""),
""
)))</f>
        <v/>
      </c>
    </row>
    <row r="377" spans="2:2" x14ac:dyDescent="0.2">
      <c r="B377" s="1" t="str" cm="1">
        <f t="array" ref="B377">IF(A377="","",_xlfn.TEXTJOIN(
CHAR(10)&amp;CHAR(10),
TRUE,
_xlfn._xlws.FILTER(
Export!A$2:A$10000&amp;":"&amp;CHAR(10)&amp;Export!C$2:C$10000,
(Export!B$2:B$10000=A377)*(Export!C$2:C$10000&lt;&gt;""),
""
)))</f>
        <v/>
      </c>
    </row>
    <row r="378" spans="2:2" x14ac:dyDescent="0.2">
      <c r="B378" s="1" t="str" cm="1">
        <f t="array" ref="B378">IF(A378="","",_xlfn.TEXTJOIN(
CHAR(10)&amp;CHAR(10),
TRUE,
_xlfn._xlws.FILTER(
Export!A$2:A$10000&amp;":"&amp;CHAR(10)&amp;Export!C$2:C$10000,
(Export!B$2:B$10000=A378)*(Export!C$2:C$10000&lt;&gt;""),
""
)))</f>
        <v/>
      </c>
    </row>
    <row r="379" spans="2:2" x14ac:dyDescent="0.2">
      <c r="B379" s="1" t="str" cm="1">
        <f t="array" ref="B379">IF(A379="","",_xlfn.TEXTJOIN(
CHAR(10)&amp;CHAR(10),
TRUE,
_xlfn._xlws.FILTER(
Export!A$2:A$10000&amp;":"&amp;CHAR(10)&amp;Export!C$2:C$10000,
(Export!B$2:B$10000=A379)*(Export!C$2:C$10000&lt;&gt;""),
""
)))</f>
        <v/>
      </c>
    </row>
    <row r="380" spans="2:2" x14ac:dyDescent="0.2">
      <c r="B380" s="1" t="str" cm="1">
        <f t="array" ref="B380">IF(A380="","",_xlfn.TEXTJOIN(
CHAR(10)&amp;CHAR(10),
TRUE,
_xlfn._xlws.FILTER(
Export!A$2:A$10000&amp;":"&amp;CHAR(10)&amp;Export!C$2:C$10000,
(Export!B$2:B$10000=A380)*(Export!C$2:C$10000&lt;&gt;""),
""
)))</f>
        <v/>
      </c>
    </row>
    <row r="381" spans="2:2" x14ac:dyDescent="0.2">
      <c r="B381" s="1" t="str" cm="1">
        <f t="array" ref="B381">IF(A381="","",_xlfn.TEXTJOIN(
CHAR(10)&amp;CHAR(10),
TRUE,
_xlfn._xlws.FILTER(
Export!A$2:A$10000&amp;":"&amp;CHAR(10)&amp;Export!C$2:C$10000,
(Export!B$2:B$10000=A381)*(Export!C$2:C$10000&lt;&gt;""),
""
)))</f>
        <v/>
      </c>
    </row>
    <row r="382" spans="2:2" x14ac:dyDescent="0.2">
      <c r="B382" s="1" t="str" cm="1">
        <f t="array" ref="B382">IF(A382="","",_xlfn.TEXTJOIN(
CHAR(10)&amp;CHAR(10),
TRUE,
_xlfn._xlws.FILTER(
Export!A$2:A$10000&amp;":"&amp;CHAR(10)&amp;Export!C$2:C$10000,
(Export!B$2:B$10000=A382)*(Export!C$2:C$10000&lt;&gt;""),
""
)))</f>
        <v/>
      </c>
    </row>
    <row r="383" spans="2:2" x14ac:dyDescent="0.2">
      <c r="B383" s="1" t="str" cm="1">
        <f t="array" ref="B383">IF(A383="","",_xlfn.TEXTJOIN(
CHAR(10)&amp;CHAR(10),
TRUE,
_xlfn._xlws.FILTER(
Export!A$2:A$10000&amp;":"&amp;CHAR(10)&amp;Export!C$2:C$10000,
(Export!B$2:B$10000=A383)*(Export!C$2:C$10000&lt;&gt;""),
""
)))</f>
        <v/>
      </c>
    </row>
    <row r="384" spans="2:2" x14ac:dyDescent="0.2">
      <c r="B384" s="1" t="str" cm="1">
        <f t="array" ref="B384">IF(A384="","",_xlfn.TEXTJOIN(
CHAR(10)&amp;CHAR(10),
TRUE,
_xlfn._xlws.FILTER(
Export!A$2:A$10000&amp;":"&amp;CHAR(10)&amp;Export!C$2:C$10000,
(Export!B$2:B$10000=A384)*(Export!C$2:C$10000&lt;&gt;""),
""
)))</f>
        <v/>
      </c>
    </row>
    <row r="385" spans="2:2" x14ac:dyDescent="0.2">
      <c r="B385" s="1" t="str" cm="1">
        <f t="array" ref="B385">IF(A385="","",_xlfn.TEXTJOIN(
CHAR(10)&amp;CHAR(10),
TRUE,
_xlfn._xlws.FILTER(
Export!A$2:A$10000&amp;":"&amp;CHAR(10)&amp;Export!C$2:C$10000,
(Export!B$2:B$10000=A385)*(Export!C$2:C$10000&lt;&gt;""),
""
)))</f>
        <v/>
      </c>
    </row>
    <row r="386" spans="2:2" x14ac:dyDescent="0.2">
      <c r="B386" s="1" t="str" cm="1">
        <f t="array" ref="B386">IF(A386="","",_xlfn.TEXTJOIN(
CHAR(10)&amp;CHAR(10),
TRUE,
_xlfn._xlws.FILTER(
Export!A$2:A$10000&amp;":"&amp;CHAR(10)&amp;Export!C$2:C$10000,
(Export!B$2:B$10000=A386)*(Export!C$2:C$10000&lt;&gt;""),
""
)))</f>
        <v/>
      </c>
    </row>
    <row r="387" spans="2:2" x14ac:dyDescent="0.2">
      <c r="B387" s="1" t="str" cm="1">
        <f t="array" ref="B387">IF(A387="","",_xlfn.TEXTJOIN(
CHAR(10)&amp;CHAR(10),
TRUE,
_xlfn._xlws.FILTER(
Export!A$2:A$10000&amp;":"&amp;CHAR(10)&amp;Export!C$2:C$10000,
(Export!B$2:B$10000=A387)*(Export!C$2:C$10000&lt;&gt;""),
""
)))</f>
        <v/>
      </c>
    </row>
    <row r="388" spans="2:2" x14ac:dyDescent="0.2">
      <c r="B388" s="1" t="str" cm="1">
        <f t="array" ref="B388">IF(A388="","",_xlfn.TEXTJOIN(
CHAR(10)&amp;CHAR(10),
TRUE,
_xlfn._xlws.FILTER(
Export!A$2:A$10000&amp;":"&amp;CHAR(10)&amp;Export!C$2:C$10000,
(Export!B$2:B$10000=A388)*(Export!C$2:C$10000&lt;&gt;""),
""
)))</f>
        <v/>
      </c>
    </row>
    <row r="389" spans="2:2" x14ac:dyDescent="0.2">
      <c r="B389" s="1" t="str" cm="1">
        <f t="array" ref="B389">IF(A389="","",_xlfn.TEXTJOIN(
CHAR(10)&amp;CHAR(10),
TRUE,
_xlfn._xlws.FILTER(
Export!A$2:A$10000&amp;":"&amp;CHAR(10)&amp;Export!C$2:C$10000,
(Export!B$2:B$10000=A389)*(Export!C$2:C$10000&lt;&gt;""),
""
)))</f>
        <v/>
      </c>
    </row>
    <row r="390" spans="2:2" x14ac:dyDescent="0.2">
      <c r="B390" s="1" t="str" cm="1">
        <f t="array" ref="B390">IF(A390="","",_xlfn.TEXTJOIN(
CHAR(10)&amp;CHAR(10),
TRUE,
_xlfn._xlws.FILTER(
Export!A$2:A$10000&amp;":"&amp;CHAR(10)&amp;Export!C$2:C$10000,
(Export!B$2:B$10000=A390)*(Export!C$2:C$10000&lt;&gt;""),
""
)))</f>
        <v/>
      </c>
    </row>
    <row r="391" spans="2:2" x14ac:dyDescent="0.2">
      <c r="B391" s="1" t="str" cm="1">
        <f t="array" ref="B391">IF(A391="","",_xlfn.TEXTJOIN(
CHAR(10)&amp;CHAR(10),
TRUE,
_xlfn._xlws.FILTER(
Export!A$2:A$10000&amp;":"&amp;CHAR(10)&amp;Export!C$2:C$10000,
(Export!B$2:B$10000=A391)*(Export!C$2:C$10000&lt;&gt;""),
""
)))</f>
        <v/>
      </c>
    </row>
    <row r="392" spans="2:2" x14ac:dyDescent="0.2">
      <c r="B392" s="1" t="str" cm="1">
        <f t="array" ref="B392">IF(A392="","",_xlfn.TEXTJOIN(
CHAR(10)&amp;CHAR(10),
TRUE,
_xlfn._xlws.FILTER(
Export!A$2:A$10000&amp;":"&amp;CHAR(10)&amp;Export!C$2:C$10000,
(Export!B$2:B$10000=A392)*(Export!C$2:C$10000&lt;&gt;""),
""
)))</f>
        <v/>
      </c>
    </row>
    <row r="393" spans="2:2" x14ac:dyDescent="0.2">
      <c r="B393" s="1" t="str" cm="1">
        <f t="array" ref="B393">IF(A393="","",_xlfn.TEXTJOIN(
CHAR(10)&amp;CHAR(10),
TRUE,
_xlfn._xlws.FILTER(
Export!A$2:A$10000&amp;":"&amp;CHAR(10)&amp;Export!C$2:C$10000,
(Export!B$2:B$10000=A393)*(Export!C$2:C$10000&lt;&gt;""),
""
)))</f>
        <v/>
      </c>
    </row>
    <row r="394" spans="2:2" x14ac:dyDescent="0.2">
      <c r="B394" s="1" t="str" cm="1">
        <f t="array" ref="B394">IF(A394="","",_xlfn.TEXTJOIN(
CHAR(10)&amp;CHAR(10),
TRUE,
_xlfn._xlws.FILTER(
Export!A$2:A$10000&amp;":"&amp;CHAR(10)&amp;Export!C$2:C$10000,
(Export!B$2:B$10000=A394)*(Export!C$2:C$10000&lt;&gt;""),
""
)))</f>
        <v/>
      </c>
    </row>
    <row r="395" spans="2:2" x14ac:dyDescent="0.2">
      <c r="B395" s="1" t="str" cm="1">
        <f t="array" ref="B395">IF(A395="","",_xlfn.TEXTJOIN(
CHAR(10)&amp;CHAR(10),
TRUE,
_xlfn._xlws.FILTER(
Export!A$2:A$10000&amp;":"&amp;CHAR(10)&amp;Export!C$2:C$10000,
(Export!B$2:B$10000=A395)*(Export!C$2:C$10000&lt;&gt;""),
""
)))</f>
        <v/>
      </c>
    </row>
    <row r="396" spans="2:2" x14ac:dyDescent="0.2">
      <c r="B396" s="1" t="str" cm="1">
        <f t="array" ref="B396">IF(A396="","",_xlfn.TEXTJOIN(
CHAR(10)&amp;CHAR(10),
TRUE,
_xlfn._xlws.FILTER(
Export!A$2:A$10000&amp;":"&amp;CHAR(10)&amp;Export!C$2:C$10000,
(Export!B$2:B$10000=A396)*(Export!C$2:C$10000&lt;&gt;""),
""
)))</f>
        <v/>
      </c>
    </row>
    <row r="397" spans="2:2" x14ac:dyDescent="0.2">
      <c r="B397" s="1" t="str" cm="1">
        <f t="array" ref="B397">IF(A397="","",_xlfn.TEXTJOIN(
CHAR(10)&amp;CHAR(10),
TRUE,
_xlfn._xlws.FILTER(
Export!A$2:A$10000&amp;":"&amp;CHAR(10)&amp;Export!C$2:C$10000,
(Export!B$2:B$10000=A397)*(Export!C$2:C$10000&lt;&gt;""),
""
)))</f>
        <v/>
      </c>
    </row>
    <row r="398" spans="2:2" x14ac:dyDescent="0.2">
      <c r="B398" s="1" t="str" cm="1">
        <f t="array" ref="B398">IF(A398="","",_xlfn.TEXTJOIN(
CHAR(10)&amp;CHAR(10),
TRUE,
_xlfn._xlws.FILTER(
Export!A$2:A$10000&amp;":"&amp;CHAR(10)&amp;Export!C$2:C$10000,
(Export!B$2:B$10000=A398)*(Export!C$2:C$10000&lt;&gt;""),
""
)))</f>
        <v/>
      </c>
    </row>
    <row r="399" spans="2:2" x14ac:dyDescent="0.2">
      <c r="B399" s="1" t="str" cm="1">
        <f t="array" ref="B399">IF(A399="","",_xlfn.TEXTJOIN(
CHAR(10)&amp;CHAR(10),
TRUE,
_xlfn._xlws.FILTER(
Export!A$2:A$10000&amp;":"&amp;CHAR(10)&amp;Export!C$2:C$10000,
(Export!B$2:B$10000=A399)*(Export!C$2:C$10000&lt;&gt;""),
""
)))</f>
        <v/>
      </c>
    </row>
    <row r="400" spans="2:2" x14ac:dyDescent="0.2">
      <c r="B400" s="1" t="str" cm="1">
        <f t="array" ref="B400">IF(A400="","",_xlfn.TEXTJOIN(
CHAR(10)&amp;CHAR(10),
TRUE,
_xlfn._xlws.FILTER(
Export!A$2:A$10000&amp;":"&amp;CHAR(10)&amp;Export!C$2:C$10000,
(Export!B$2:B$10000=A400)*(Export!C$2:C$10000&lt;&gt;""),
""
)))</f>
        <v/>
      </c>
    </row>
    <row r="401" spans="2:2" x14ac:dyDescent="0.2">
      <c r="B401" s="1" t="str" cm="1">
        <f t="array" ref="B401">IF(A401="","",_xlfn.TEXTJOIN(
CHAR(10)&amp;CHAR(10),
TRUE,
_xlfn._xlws.FILTER(
Export!A$2:A$10000&amp;":"&amp;CHAR(10)&amp;Export!C$2:C$10000,
(Export!B$2:B$10000=A401)*(Export!C$2:C$10000&lt;&gt;""),
""
)))</f>
        <v/>
      </c>
    </row>
    <row r="402" spans="2:2" x14ac:dyDescent="0.2">
      <c r="B402" s="1" t="str" cm="1">
        <f t="array" ref="B402">IF(A402="","",_xlfn.TEXTJOIN(
CHAR(10)&amp;CHAR(10),
TRUE,
_xlfn._xlws.FILTER(
Export!A$2:A$10000&amp;":"&amp;CHAR(10)&amp;Export!C$2:C$10000,
(Export!B$2:B$10000=A402)*(Export!C$2:C$10000&lt;&gt;""),
""
)))</f>
        <v/>
      </c>
    </row>
    <row r="403" spans="2:2" x14ac:dyDescent="0.2">
      <c r="B403" s="1" t="str" cm="1">
        <f t="array" ref="B403">IF(A403="","",_xlfn.TEXTJOIN(
CHAR(10)&amp;CHAR(10),
TRUE,
_xlfn._xlws.FILTER(
Export!A$2:A$10000&amp;":"&amp;CHAR(10)&amp;Export!C$2:C$10000,
(Export!B$2:B$10000=A403)*(Export!C$2:C$10000&lt;&gt;""),
""
)))</f>
        <v/>
      </c>
    </row>
    <row r="404" spans="2:2" x14ac:dyDescent="0.2">
      <c r="B404" s="1" t="str" cm="1">
        <f t="array" ref="B404">IF(A404="","",_xlfn.TEXTJOIN(
CHAR(10)&amp;CHAR(10),
TRUE,
_xlfn._xlws.FILTER(
Export!A$2:A$10000&amp;":"&amp;CHAR(10)&amp;Export!C$2:C$10000,
(Export!B$2:B$10000=A404)*(Export!C$2:C$10000&lt;&gt;""),
""
)))</f>
        <v/>
      </c>
    </row>
    <row r="405" spans="2:2" x14ac:dyDescent="0.2">
      <c r="B405" s="1" t="str" cm="1">
        <f t="array" ref="B405">IF(A405="","",_xlfn.TEXTJOIN(
CHAR(10)&amp;CHAR(10),
TRUE,
_xlfn._xlws.FILTER(
Export!A$2:A$10000&amp;":"&amp;CHAR(10)&amp;Export!C$2:C$10000,
(Export!B$2:B$10000=A405)*(Export!C$2:C$10000&lt;&gt;""),
""
)))</f>
        <v/>
      </c>
    </row>
    <row r="406" spans="2:2" x14ac:dyDescent="0.2">
      <c r="B406" s="1" t="str" cm="1">
        <f t="array" ref="B406">IF(A406="","",_xlfn.TEXTJOIN(
CHAR(10)&amp;CHAR(10),
TRUE,
_xlfn._xlws.FILTER(
Export!A$2:A$10000&amp;":"&amp;CHAR(10)&amp;Export!C$2:C$10000,
(Export!B$2:B$10000=A406)*(Export!C$2:C$10000&lt;&gt;""),
""
)))</f>
        <v/>
      </c>
    </row>
    <row r="407" spans="2:2" x14ac:dyDescent="0.2">
      <c r="B407" s="1" t="str" cm="1">
        <f t="array" ref="B407">IF(A407="","",_xlfn.TEXTJOIN(
CHAR(10)&amp;CHAR(10),
TRUE,
_xlfn._xlws.FILTER(
Export!A$2:A$10000&amp;":"&amp;CHAR(10)&amp;Export!C$2:C$10000,
(Export!B$2:B$10000=A407)*(Export!C$2:C$10000&lt;&gt;""),
""
)))</f>
        <v/>
      </c>
    </row>
    <row r="408" spans="2:2" x14ac:dyDescent="0.2">
      <c r="B408" s="1" t="str" cm="1">
        <f t="array" ref="B408">IF(A408="","",_xlfn.TEXTJOIN(
CHAR(10)&amp;CHAR(10),
TRUE,
_xlfn._xlws.FILTER(
Export!A$2:A$10000&amp;":"&amp;CHAR(10)&amp;Export!C$2:C$10000,
(Export!B$2:B$10000=A408)*(Export!C$2:C$10000&lt;&gt;""),
""
)))</f>
        <v/>
      </c>
    </row>
    <row r="409" spans="2:2" x14ac:dyDescent="0.2">
      <c r="B409" s="1" t="str" cm="1">
        <f t="array" ref="B409">IF(A409="","",_xlfn.TEXTJOIN(
CHAR(10)&amp;CHAR(10),
TRUE,
_xlfn._xlws.FILTER(
Export!A$2:A$10000&amp;":"&amp;CHAR(10)&amp;Export!C$2:C$10000,
(Export!B$2:B$10000=A409)*(Export!C$2:C$10000&lt;&gt;""),
""
)))</f>
        <v/>
      </c>
    </row>
    <row r="410" spans="2:2" x14ac:dyDescent="0.2">
      <c r="B410" s="1" t="str" cm="1">
        <f t="array" ref="B410">IF(A410="","",_xlfn.TEXTJOIN(
CHAR(10)&amp;CHAR(10),
TRUE,
_xlfn._xlws.FILTER(
Export!A$2:A$10000&amp;":"&amp;CHAR(10)&amp;Export!C$2:C$10000,
(Export!B$2:B$10000=A410)*(Export!C$2:C$10000&lt;&gt;""),
""
)))</f>
        <v/>
      </c>
    </row>
    <row r="411" spans="2:2" x14ac:dyDescent="0.2">
      <c r="B411" s="1" t="str" cm="1">
        <f t="array" ref="B411">IF(A411="","",_xlfn.TEXTJOIN(
CHAR(10)&amp;CHAR(10),
TRUE,
_xlfn._xlws.FILTER(
Export!A$2:A$10000&amp;":"&amp;CHAR(10)&amp;Export!C$2:C$10000,
(Export!B$2:B$10000=A411)*(Export!C$2:C$10000&lt;&gt;""),
""
)))</f>
        <v/>
      </c>
    </row>
    <row r="412" spans="2:2" x14ac:dyDescent="0.2">
      <c r="B412" s="1" t="str" cm="1">
        <f t="array" ref="B412">IF(A412="","",_xlfn.TEXTJOIN(
CHAR(10)&amp;CHAR(10),
TRUE,
_xlfn._xlws.FILTER(
Export!A$2:A$10000&amp;":"&amp;CHAR(10)&amp;Export!C$2:C$10000,
(Export!B$2:B$10000=A412)*(Export!C$2:C$10000&lt;&gt;""),
""
)))</f>
        <v/>
      </c>
    </row>
    <row r="413" spans="2:2" x14ac:dyDescent="0.2">
      <c r="B413" s="1" t="str" cm="1">
        <f t="array" ref="B413">IF(A413="","",_xlfn.TEXTJOIN(
CHAR(10)&amp;CHAR(10),
TRUE,
_xlfn._xlws.FILTER(
Export!A$2:A$10000&amp;":"&amp;CHAR(10)&amp;Export!C$2:C$10000,
(Export!B$2:B$10000=A413)*(Export!C$2:C$10000&lt;&gt;""),
""
)))</f>
        <v/>
      </c>
    </row>
    <row r="414" spans="2:2" x14ac:dyDescent="0.2">
      <c r="B414" s="1" t="str" cm="1">
        <f t="array" ref="B414">IF(A414="","",_xlfn.TEXTJOIN(
CHAR(10)&amp;CHAR(10),
TRUE,
_xlfn._xlws.FILTER(
Export!A$2:A$10000&amp;":"&amp;CHAR(10)&amp;Export!C$2:C$10000,
(Export!B$2:B$10000=A414)*(Export!C$2:C$10000&lt;&gt;""),
""
)))</f>
        <v/>
      </c>
    </row>
    <row r="415" spans="2:2" x14ac:dyDescent="0.2">
      <c r="B415" s="1" t="str" cm="1">
        <f t="array" ref="B415">IF(A415="","",_xlfn.TEXTJOIN(
CHAR(10)&amp;CHAR(10),
TRUE,
_xlfn._xlws.FILTER(
Export!A$2:A$10000&amp;":"&amp;CHAR(10)&amp;Export!C$2:C$10000,
(Export!B$2:B$10000=A415)*(Export!C$2:C$10000&lt;&gt;""),
""
)))</f>
        <v/>
      </c>
    </row>
    <row r="416" spans="2:2" x14ac:dyDescent="0.2">
      <c r="B416" s="1" t="str" cm="1">
        <f t="array" ref="B416">IF(A416="","",_xlfn.TEXTJOIN(
CHAR(10)&amp;CHAR(10),
TRUE,
_xlfn._xlws.FILTER(
Export!A$2:A$10000&amp;":"&amp;CHAR(10)&amp;Export!C$2:C$10000,
(Export!B$2:B$10000=A416)*(Export!C$2:C$10000&lt;&gt;""),
""
)))</f>
        <v/>
      </c>
    </row>
    <row r="417" spans="2:2" x14ac:dyDescent="0.2">
      <c r="B417" s="1" t="str" cm="1">
        <f t="array" ref="B417">IF(A417="","",_xlfn.TEXTJOIN(
CHAR(10)&amp;CHAR(10),
TRUE,
_xlfn._xlws.FILTER(
Export!A$2:A$10000&amp;":"&amp;CHAR(10)&amp;Export!C$2:C$10000,
(Export!B$2:B$10000=A417)*(Export!C$2:C$10000&lt;&gt;""),
""
)))</f>
        <v/>
      </c>
    </row>
    <row r="418" spans="2:2" x14ac:dyDescent="0.2">
      <c r="B418" s="1" t="str" cm="1">
        <f t="array" ref="B418">IF(A418="","",_xlfn.TEXTJOIN(
CHAR(10)&amp;CHAR(10),
TRUE,
_xlfn._xlws.FILTER(
Export!A$2:A$10000&amp;":"&amp;CHAR(10)&amp;Export!C$2:C$10000,
(Export!B$2:B$10000=A418)*(Export!C$2:C$10000&lt;&gt;""),
""
)))</f>
        <v/>
      </c>
    </row>
    <row r="419" spans="2:2" x14ac:dyDescent="0.2">
      <c r="B419" s="1" t="str" cm="1">
        <f t="array" ref="B419">IF(A419="","",_xlfn.TEXTJOIN(
CHAR(10)&amp;CHAR(10),
TRUE,
_xlfn._xlws.FILTER(
Export!A$2:A$10000&amp;":"&amp;CHAR(10)&amp;Export!C$2:C$10000,
(Export!B$2:B$10000=A419)*(Export!C$2:C$10000&lt;&gt;""),
""
)))</f>
        <v/>
      </c>
    </row>
    <row r="420" spans="2:2" x14ac:dyDescent="0.2">
      <c r="B420" s="1" t="str" cm="1">
        <f t="array" ref="B420">IF(A420="","",_xlfn.TEXTJOIN(
CHAR(10)&amp;CHAR(10),
TRUE,
_xlfn._xlws.FILTER(
Export!A$2:A$10000&amp;":"&amp;CHAR(10)&amp;Export!C$2:C$10000,
(Export!B$2:B$10000=A420)*(Export!C$2:C$10000&lt;&gt;""),
""
)))</f>
        <v/>
      </c>
    </row>
    <row r="421" spans="2:2" x14ac:dyDescent="0.2">
      <c r="B421" s="1" t="str" cm="1">
        <f t="array" ref="B421">IF(A421="","",_xlfn.TEXTJOIN(
CHAR(10)&amp;CHAR(10),
TRUE,
_xlfn._xlws.FILTER(
Export!A$2:A$10000&amp;":"&amp;CHAR(10)&amp;Export!C$2:C$10000,
(Export!B$2:B$10000=A421)*(Export!C$2:C$10000&lt;&gt;""),
""
)))</f>
        <v/>
      </c>
    </row>
    <row r="422" spans="2:2" x14ac:dyDescent="0.2">
      <c r="B422" s="1" t="str" cm="1">
        <f t="array" ref="B422">IF(A422="","",_xlfn.TEXTJOIN(
CHAR(10)&amp;CHAR(10),
TRUE,
_xlfn._xlws.FILTER(
Export!A$2:A$10000&amp;":"&amp;CHAR(10)&amp;Export!C$2:C$10000,
(Export!B$2:B$10000=A422)*(Export!C$2:C$10000&lt;&gt;""),
""
)))</f>
        <v/>
      </c>
    </row>
    <row r="423" spans="2:2" x14ac:dyDescent="0.2">
      <c r="B423" s="1" t="str" cm="1">
        <f t="array" ref="B423">IF(A423="","",_xlfn.TEXTJOIN(
CHAR(10)&amp;CHAR(10),
TRUE,
_xlfn._xlws.FILTER(
Export!A$2:A$10000&amp;":"&amp;CHAR(10)&amp;Export!C$2:C$10000,
(Export!B$2:B$10000=A423)*(Export!C$2:C$10000&lt;&gt;""),
""
)))</f>
        <v/>
      </c>
    </row>
    <row r="424" spans="2:2" x14ac:dyDescent="0.2">
      <c r="B424" s="1" t="str" cm="1">
        <f t="array" ref="B424">IF(A424="","",_xlfn.TEXTJOIN(
CHAR(10)&amp;CHAR(10),
TRUE,
_xlfn._xlws.FILTER(
Export!A$2:A$10000&amp;":"&amp;CHAR(10)&amp;Export!C$2:C$10000,
(Export!B$2:B$10000=A424)*(Export!C$2:C$10000&lt;&gt;""),
""
)))</f>
        <v/>
      </c>
    </row>
    <row r="425" spans="2:2" x14ac:dyDescent="0.2">
      <c r="B425" s="1" t="str" cm="1">
        <f t="array" ref="B425">IF(A425="","",_xlfn.TEXTJOIN(
CHAR(10)&amp;CHAR(10),
TRUE,
_xlfn._xlws.FILTER(
Export!A$2:A$10000&amp;":"&amp;CHAR(10)&amp;Export!C$2:C$10000,
(Export!B$2:B$10000=A425)*(Export!C$2:C$10000&lt;&gt;""),
""
)))</f>
        <v/>
      </c>
    </row>
    <row r="426" spans="2:2" x14ac:dyDescent="0.2">
      <c r="B426" s="1" t="str" cm="1">
        <f t="array" ref="B426">IF(A426="","",_xlfn.TEXTJOIN(
CHAR(10)&amp;CHAR(10),
TRUE,
_xlfn._xlws.FILTER(
Export!A$2:A$10000&amp;":"&amp;CHAR(10)&amp;Export!C$2:C$10000,
(Export!B$2:B$10000=A426)*(Export!C$2:C$10000&lt;&gt;""),
""
)))</f>
        <v/>
      </c>
    </row>
    <row r="427" spans="2:2" x14ac:dyDescent="0.2">
      <c r="B427" s="1" t="str" cm="1">
        <f t="array" ref="B427">IF(A427="","",_xlfn.TEXTJOIN(
CHAR(10)&amp;CHAR(10),
TRUE,
_xlfn._xlws.FILTER(
Export!A$2:A$10000&amp;":"&amp;CHAR(10)&amp;Export!C$2:C$10000,
(Export!B$2:B$10000=A427)*(Export!C$2:C$10000&lt;&gt;""),
""
)))</f>
        <v/>
      </c>
    </row>
    <row r="428" spans="2:2" x14ac:dyDescent="0.2">
      <c r="B428" s="1" t="str" cm="1">
        <f t="array" ref="B428">IF(A428="","",_xlfn.TEXTJOIN(
CHAR(10)&amp;CHAR(10),
TRUE,
_xlfn._xlws.FILTER(
Export!A$2:A$10000&amp;":"&amp;CHAR(10)&amp;Export!C$2:C$10000,
(Export!B$2:B$10000=A428)*(Export!C$2:C$10000&lt;&gt;""),
""
)))</f>
        <v/>
      </c>
    </row>
    <row r="429" spans="2:2" x14ac:dyDescent="0.2">
      <c r="B429" s="1" t="str" cm="1">
        <f t="array" ref="B429">IF(A429="","",_xlfn.TEXTJOIN(
CHAR(10)&amp;CHAR(10),
TRUE,
_xlfn._xlws.FILTER(
Export!A$2:A$10000&amp;":"&amp;CHAR(10)&amp;Export!C$2:C$10000,
(Export!B$2:B$10000=A429)*(Export!C$2:C$10000&lt;&gt;""),
""
)))</f>
        <v/>
      </c>
    </row>
    <row r="430" spans="2:2" x14ac:dyDescent="0.2">
      <c r="B430" s="1" t="str" cm="1">
        <f t="array" ref="B430">IF(A430="","",_xlfn.TEXTJOIN(
CHAR(10)&amp;CHAR(10),
TRUE,
_xlfn._xlws.FILTER(
Export!A$2:A$10000&amp;":"&amp;CHAR(10)&amp;Export!C$2:C$10000,
(Export!B$2:B$10000=A430)*(Export!C$2:C$10000&lt;&gt;""),
""
)))</f>
        <v/>
      </c>
    </row>
    <row r="431" spans="2:2" x14ac:dyDescent="0.2">
      <c r="B431" s="1" t="str" cm="1">
        <f t="array" ref="B431">IF(A431="","",_xlfn.TEXTJOIN(
CHAR(10)&amp;CHAR(10),
TRUE,
_xlfn._xlws.FILTER(
Export!A$2:A$10000&amp;":"&amp;CHAR(10)&amp;Export!C$2:C$10000,
(Export!B$2:B$10000=A431)*(Export!C$2:C$10000&lt;&gt;""),
""
)))</f>
        <v/>
      </c>
    </row>
    <row r="432" spans="2:2" x14ac:dyDescent="0.2">
      <c r="B432" s="1" t="str" cm="1">
        <f t="array" ref="B432">IF(A432="","",_xlfn.TEXTJOIN(
CHAR(10)&amp;CHAR(10),
TRUE,
_xlfn._xlws.FILTER(
Export!A$2:A$10000&amp;":"&amp;CHAR(10)&amp;Export!C$2:C$10000,
(Export!B$2:B$10000=A432)*(Export!C$2:C$10000&lt;&gt;""),
""
)))</f>
        <v/>
      </c>
    </row>
    <row r="433" spans="2:2" x14ac:dyDescent="0.2">
      <c r="B433" s="1" t="str" cm="1">
        <f t="array" ref="B433">IF(A433="","",_xlfn.TEXTJOIN(
CHAR(10)&amp;CHAR(10),
TRUE,
_xlfn._xlws.FILTER(
Export!A$2:A$10000&amp;":"&amp;CHAR(10)&amp;Export!C$2:C$10000,
(Export!B$2:B$10000=A433)*(Export!C$2:C$10000&lt;&gt;""),
""
)))</f>
        <v/>
      </c>
    </row>
    <row r="434" spans="2:2" x14ac:dyDescent="0.2">
      <c r="B434" s="1" t="str" cm="1">
        <f t="array" ref="B434">IF(A434="","",_xlfn.TEXTJOIN(
CHAR(10)&amp;CHAR(10),
TRUE,
_xlfn._xlws.FILTER(
Export!A$2:A$10000&amp;":"&amp;CHAR(10)&amp;Export!C$2:C$10000,
(Export!B$2:B$10000=A434)*(Export!C$2:C$10000&lt;&gt;""),
""
)))</f>
        <v/>
      </c>
    </row>
    <row r="435" spans="2:2" x14ac:dyDescent="0.2">
      <c r="B435" s="1" t="str" cm="1">
        <f t="array" ref="B435">IF(A435="","",_xlfn.TEXTJOIN(
CHAR(10)&amp;CHAR(10),
TRUE,
_xlfn._xlws.FILTER(
Export!A$2:A$10000&amp;":"&amp;CHAR(10)&amp;Export!C$2:C$10000,
(Export!B$2:B$10000=A435)*(Export!C$2:C$10000&lt;&gt;""),
""
)))</f>
        <v/>
      </c>
    </row>
    <row r="436" spans="2:2" x14ac:dyDescent="0.2">
      <c r="B436" s="1" t="str" cm="1">
        <f t="array" ref="B436">IF(A436="","",_xlfn.TEXTJOIN(
CHAR(10)&amp;CHAR(10),
TRUE,
_xlfn._xlws.FILTER(
Export!A$2:A$10000&amp;":"&amp;CHAR(10)&amp;Export!C$2:C$10000,
(Export!B$2:B$10000=A436)*(Export!C$2:C$10000&lt;&gt;""),
""
)))</f>
        <v/>
      </c>
    </row>
    <row r="437" spans="2:2" x14ac:dyDescent="0.2">
      <c r="B437" s="1" t="str" cm="1">
        <f t="array" ref="B437">IF(A437="","",_xlfn.TEXTJOIN(
CHAR(10)&amp;CHAR(10),
TRUE,
_xlfn._xlws.FILTER(
Export!A$2:A$10000&amp;":"&amp;CHAR(10)&amp;Export!C$2:C$10000,
(Export!B$2:B$10000=A437)*(Export!C$2:C$10000&lt;&gt;""),
""
)))</f>
        <v/>
      </c>
    </row>
    <row r="438" spans="2:2" x14ac:dyDescent="0.2">
      <c r="B438" s="1" t="str" cm="1">
        <f t="array" ref="B438">IF(A438="","",_xlfn.TEXTJOIN(
CHAR(10)&amp;CHAR(10),
TRUE,
_xlfn._xlws.FILTER(
Export!A$2:A$10000&amp;":"&amp;CHAR(10)&amp;Export!C$2:C$10000,
(Export!B$2:B$10000=A438)*(Export!C$2:C$10000&lt;&gt;""),
""
)))</f>
        <v/>
      </c>
    </row>
    <row r="439" spans="2:2" x14ac:dyDescent="0.2">
      <c r="B439" s="1" t="str" cm="1">
        <f t="array" ref="B439">IF(A439="","",_xlfn.TEXTJOIN(
CHAR(10)&amp;CHAR(10),
TRUE,
_xlfn._xlws.FILTER(
Export!A$2:A$10000&amp;":"&amp;CHAR(10)&amp;Export!C$2:C$10000,
(Export!B$2:B$10000=A439)*(Export!C$2:C$10000&lt;&gt;""),
""
)))</f>
        <v/>
      </c>
    </row>
    <row r="440" spans="2:2" x14ac:dyDescent="0.2">
      <c r="B440" s="1" t="str" cm="1">
        <f t="array" ref="B440">IF(A440="","",_xlfn.TEXTJOIN(
CHAR(10)&amp;CHAR(10),
TRUE,
_xlfn._xlws.FILTER(
Export!A$2:A$10000&amp;":"&amp;CHAR(10)&amp;Export!C$2:C$10000,
(Export!B$2:B$10000=A440)*(Export!C$2:C$10000&lt;&gt;""),
""
)))</f>
        <v/>
      </c>
    </row>
    <row r="441" spans="2:2" x14ac:dyDescent="0.2">
      <c r="B441" s="1" t="str" cm="1">
        <f t="array" ref="B441">IF(A441="","",_xlfn.TEXTJOIN(
CHAR(10)&amp;CHAR(10),
TRUE,
_xlfn._xlws.FILTER(
Export!A$2:A$10000&amp;":"&amp;CHAR(10)&amp;Export!C$2:C$10000,
(Export!B$2:B$10000=A441)*(Export!C$2:C$10000&lt;&gt;""),
""
)))</f>
        <v/>
      </c>
    </row>
    <row r="442" spans="2:2" x14ac:dyDescent="0.2">
      <c r="B442" s="1" t="str" cm="1">
        <f t="array" ref="B442">IF(A442="","",_xlfn.TEXTJOIN(
CHAR(10)&amp;CHAR(10),
TRUE,
_xlfn._xlws.FILTER(
Export!A$2:A$10000&amp;":"&amp;CHAR(10)&amp;Export!C$2:C$10000,
(Export!B$2:B$10000=A442)*(Export!C$2:C$10000&lt;&gt;""),
""
)))</f>
        <v/>
      </c>
    </row>
    <row r="443" spans="2:2" x14ac:dyDescent="0.2">
      <c r="B443" s="1" t="str" cm="1">
        <f t="array" ref="B443">IF(A443="","",_xlfn.TEXTJOIN(
CHAR(10)&amp;CHAR(10),
TRUE,
_xlfn._xlws.FILTER(
Export!A$2:A$10000&amp;":"&amp;CHAR(10)&amp;Export!C$2:C$10000,
(Export!B$2:B$10000=A443)*(Export!C$2:C$10000&lt;&gt;""),
""
)))</f>
        <v/>
      </c>
    </row>
    <row r="444" spans="2:2" x14ac:dyDescent="0.2">
      <c r="B444" s="1" t="str" cm="1">
        <f t="array" ref="B444">IF(A444="","",_xlfn.TEXTJOIN(
CHAR(10)&amp;CHAR(10),
TRUE,
_xlfn._xlws.FILTER(
Export!A$2:A$10000&amp;":"&amp;CHAR(10)&amp;Export!C$2:C$10000,
(Export!B$2:B$10000=A444)*(Export!C$2:C$10000&lt;&gt;""),
""
)))</f>
        <v/>
      </c>
    </row>
    <row r="445" spans="2:2" x14ac:dyDescent="0.2">
      <c r="B445" s="1" t="str" cm="1">
        <f t="array" ref="B445">IF(A445="","",_xlfn.TEXTJOIN(
CHAR(10)&amp;CHAR(10),
TRUE,
_xlfn._xlws.FILTER(
Export!A$2:A$10000&amp;":"&amp;CHAR(10)&amp;Export!C$2:C$10000,
(Export!B$2:B$10000=A445)*(Export!C$2:C$10000&lt;&gt;""),
""
)))</f>
        <v/>
      </c>
    </row>
    <row r="446" spans="2:2" x14ac:dyDescent="0.2">
      <c r="B446" s="1" t="str" cm="1">
        <f t="array" ref="B446">IF(A446="","",_xlfn.TEXTJOIN(
CHAR(10)&amp;CHAR(10),
TRUE,
_xlfn._xlws.FILTER(
Export!A$2:A$10000&amp;":"&amp;CHAR(10)&amp;Export!C$2:C$10000,
(Export!B$2:B$10000=A446)*(Export!C$2:C$10000&lt;&gt;""),
""
)))</f>
        <v/>
      </c>
    </row>
    <row r="447" spans="2:2" x14ac:dyDescent="0.2">
      <c r="B447" s="1" t="str" cm="1">
        <f t="array" ref="B447">IF(A447="","",_xlfn.TEXTJOIN(
CHAR(10)&amp;CHAR(10),
TRUE,
_xlfn._xlws.FILTER(
Export!A$2:A$10000&amp;":"&amp;CHAR(10)&amp;Export!C$2:C$10000,
(Export!B$2:B$10000=A447)*(Export!C$2:C$10000&lt;&gt;""),
""
)))</f>
        <v/>
      </c>
    </row>
    <row r="448" spans="2:2" x14ac:dyDescent="0.2">
      <c r="B448" s="1" t="str" cm="1">
        <f t="array" ref="B448">IF(A448="","",_xlfn.TEXTJOIN(
CHAR(10)&amp;CHAR(10),
TRUE,
_xlfn._xlws.FILTER(
Export!A$2:A$10000&amp;":"&amp;CHAR(10)&amp;Export!C$2:C$10000,
(Export!B$2:B$10000=A448)*(Export!C$2:C$10000&lt;&gt;""),
""
)))</f>
        <v/>
      </c>
    </row>
    <row r="449" spans="2:2" x14ac:dyDescent="0.2">
      <c r="B449" s="1" t="str" cm="1">
        <f t="array" ref="B449">IF(A449="","",_xlfn.TEXTJOIN(
CHAR(10)&amp;CHAR(10),
TRUE,
_xlfn._xlws.FILTER(
Export!A$2:A$10000&amp;":"&amp;CHAR(10)&amp;Export!C$2:C$10000,
(Export!B$2:B$10000=A449)*(Export!C$2:C$10000&lt;&gt;""),
""
)))</f>
        <v/>
      </c>
    </row>
    <row r="450" spans="2:2" x14ac:dyDescent="0.2">
      <c r="B450" s="1" t="str" cm="1">
        <f t="array" ref="B450">IF(A450="","",_xlfn.TEXTJOIN(
CHAR(10)&amp;CHAR(10),
TRUE,
_xlfn._xlws.FILTER(
Export!A$2:A$10000&amp;":"&amp;CHAR(10)&amp;Export!C$2:C$10000,
(Export!B$2:B$10000=A450)*(Export!C$2:C$10000&lt;&gt;""),
""
)))</f>
        <v/>
      </c>
    </row>
    <row r="451" spans="2:2" x14ac:dyDescent="0.2">
      <c r="B451" s="1" t="str" cm="1">
        <f t="array" ref="B451">IF(A451="","",_xlfn.TEXTJOIN(
CHAR(10)&amp;CHAR(10),
TRUE,
_xlfn._xlws.FILTER(
Export!A$2:A$10000&amp;":"&amp;CHAR(10)&amp;Export!C$2:C$10000,
(Export!B$2:B$10000=A451)*(Export!C$2:C$10000&lt;&gt;""),
""
)))</f>
        <v/>
      </c>
    </row>
    <row r="452" spans="2:2" x14ac:dyDescent="0.2">
      <c r="B452" s="1" t="str" cm="1">
        <f t="array" ref="B452">IF(A452="","",_xlfn.TEXTJOIN(
CHAR(10)&amp;CHAR(10),
TRUE,
_xlfn._xlws.FILTER(
Export!A$2:A$10000&amp;":"&amp;CHAR(10)&amp;Export!C$2:C$10000,
(Export!B$2:B$10000=A452)*(Export!C$2:C$10000&lt;&gt;""),
""
)))</f>
        <v/>
      </c>
    </row>
    <row r="453" spans="2:2" x14ac:dyDescent="0.2">
      <c r="B453" s="1" t="str" cm="1">
        <f t="array" ref="B453">IF(A453="","",_xlfn.TEXTJOIN(
CHAR(10)&amp;CHAR(10),
TRUE,
_xlfn._xlws.FILTER(
Export!A$2:A$10000&amp;":"&amp;CHAR(10)&amp;Export!C$2:C$10000,
(Export!B$2:B$10000=A453)*(Export!C$2:C$10000&lt;&gt;""),
""
)))</f>
        <v/>
      </c>
    </row>
    <row r="454" spans="2:2" x14ac:dyDescent="0.2">
      <c r="B454" s="1" t="str" cm="1">
        <f t="array" ref="B454">IF(A454="","",_xlfn.TEXTJOIN(
CHAR(10)&amp;CHAR(10),
TRUE,
_xlfn._xlws.FILTER(
Export!A$2:A$10000&amp;":"&amp;CHAR(10)&amp;Export!C$2:C$10000,
(Export!B$2:B$10000=A454)*(Export!C$2:C$10000&lt;&gt;""),
""
)))</f>
        <v/>
      </c>
    </row>
    <row r="455" spans="2:2" x14ac:dyDescent="0.2">
      <c r="B455" s="1" t="str" cm="1">
        <f t="array" ref="B455">IF(A455="","",_xlfn.TEXTJOIN(
CHAR(10)&amp;CHAR(10),
TRUE,
_xlfn._xlws.FILTER(
Export!A$2:A$10000&amp;":"&amp;CHAR(10)&amp;Export!C$2:C$10000,
(Export!B$2:B$10000=A455)*(Export!C$2:C$10000&lt;&gt;""),
""
)))</f>
        <v/>
      </c>
    </row>
    <row r="456" spans="2:2" x14ac:dyDescent="0.2">
      <c r="B456" s="1" t="str" cm="1">
        <f t="array" ref="B456">IF(A456="","",_xlfn.TEXTJOIN(
CHAR(10)&amp;CHAR(10),
TRUE,
_xlfn._xlws.FILTER(
Export!A$2:A$10000&amp;":"&amp;CHAR(10)&amp;Export!C$2:C$10000,
(Export!B$2:B$10000=A456)*(Export!C$2:C$10000&lt;&gt;""),
""
)))</f>
        <v/>
      </c>
    </row>
    <row r="457" spans="2:2" x14ac:dyDescent="0.2">
      <c r="B457" s="1" t="str" cm="1">
        <f t="array" ref="B457">IF(A457="","",_xlfn.TEXTJOIN(
CHAR(10)&amp;CHAR(10),
TRUE,
_xlfn._xlws.FILTER(
Export!A$2:A$10000&amp;":"&amp;CHAR(10)&amp;Export!C$2:C$10000,
(Export!B$2:B$10000=A457)*(Export!C$2:C$10000&lt;&gt;""),
""
)))</f>
        <v/>
      </c>
    </row>
    <row r="458" spans="2:2" x14ac:dyDescent="0.2">
      <c r="B458" s="1" t="str" cm="1">
        <f t="array" ref="B458">IF(A458="","",_xlfn.TEXTJOIN(
CHAR(10)&amp;CHAR(10),
TRUE,
_xlfn._xlws.FILTER(
Export!A$2:A$10000&amp;":"&amp;CHAR(10)&amp;Export!C$2:C$10000,
(Export!B$2:B$10000=A458)*(Export!C$2:C$10000&lt;&gt;""),
""
)))</f>
        <v/>
      </c>
    </row>
    <row r="459" spans="2:2" x14ac:dyDescent="0.2">
      <c r="B459" s="1" t="str" cm="1">
        <f t="array" ref="B459">IF(A459="","",_xlfn.TEXTJOIN(
CHAR(10)&amp;CHAR(10),
TRUE,
_xlfn._xlws.FILTER(
Export!A$2:A$10000&amp;":"&amp;CHAR(10)&amp;Export!C$2:C$10000,
(Export!B$2:B$10000=A459)*(Export!C$2:C$10000&lt;&gt;""),
""
)))</f>
        <v/>
      </c>
    </row>
    <row r="460" spans="2:2" x14ac:dyDescent="0.2">
      <c r="B460" s="1" t="str" cm="1">
        <f t="array" ref="B460">IF(A460="","",_xlfn.TEXTJOIN(
CHAR(10)&amp;CHAR(10),
TRUE,
_xlfn._xlws.FILTER(
Export!A$2:A$10000&amp;":"&amp;CHAR(10)&amp;Export!C$2:C$10000,
(Export!B$2:B$10000=A460)*(Export!C$2:C$10000&lt;&gt;""),
""
)))</f>
        <v/>
      </c>
    </row>
    <row r="461" spans="2:2" x14ac:dyDescent="0.2">
      <c r="B461" s="1" t="str" cm="1">
        <f t="array" ref="B461">IF(A461="","",_xlfn.TEXTJOIN(
CHAR(10)&amp;CHAR(10),
TRUE,
_xlfn._xlws.FILTER(
Export!A$2:A$10000&amp;":"&amp;CHAR(10)&amp;Export!C$2:C$10000,
(Export!B$2:B$10000=A461)*(Export!C$2:C$10000&lt;&gt;""),
""
)))</f>
        <v/>
      </c>
    </row>
    <row r="462" spans="2:2" x14ac:dyDescent="0.2">
      <c r="B462" s="1" t="str" cm="1">
        <f t="array" ref="B462">IF(A462="","",_xlfn.TEXTJOIN(
CHAR(10)&amp;CHAR(10),
TRUE,
_xlfn._xlws.FILTER(
Export!A$2:A$10000&amp;":"&amp;CHAR(10)&amp;Export!C$2:C$10000,
(Export!B$2:B$10000=A462)*(Export!C$2:C$10000&lt;&gt;""),
""
)))</f>
        <v/>
      </c>
    </row>
    <row r="463" spans="2:2" x14ac:dyDescent="0.2">
      <c r="B463" s="1" t="str" cm="1">
        <f t="array" ref="B463">IF(A463="","",_xlfn.TEXTJOIN(
CHAR(10)&amp;CHAR(10),
TRUE,
_xlfn._xlws.FILTER(
Export!A$2:A$10000&amp;":"&amp;CHAR(10)&amp;Export!C$2:C$10000,
(Export!B$2:B$10000=A463)*(Export!C$2:C$10000&lt;&gt;""),
""
)))</f>
        <v/>
      </c>
    </row>
    <row r="464" spans="2:2" x14ac:dyDescent="0.2">
      <c r="B464" s="1" t="str" cm="1">
        <f t="array" ref="B464">IF(A464="","",_xlfn.TEXTJOIN(
CHAR(10)&amp;CHAR(10),
TRUE,
_xlfn._xlws.FILTER(
Export!A$2:A$10000&amp;":"&amp;CHAR(10)&amp;Export!C$2:C$10000,
(Export!B$2:B$10000=A464)*(Export!C$2:C$10000&lt;&gt;""),
""
)))</f>
        <v/>
      </c>
    </row>
    <row r="465" spans="2:2" x14ac:dyDescent="0.2">
      <c r="B465" s="1" t="str" cm="1">
        <f t="array" ref="B465">IF(A465="","",_xlfn.TEXTJOIN(
CHAR(10)&amp;CHAR(10),
TRUE,
_xlfn._xlws.FILTER(
Export!A$2:A$10000&amp;":"&amp;CHAR(10)&amp;Export!C$2:C$10000,
(Export!B$2:B$10000=A465)*(Export!C$2:C$10000&lt;&gt;""),
""
)))</f>
        <v/>
      </c>
    </row>
    <row r="466" spans="2:2" x14ac:dyDescent="0.2">
      <c r="B466" s="1" t="str" cm="1">
        <f t="array" ref="B466">IF(A466="","",_xlfn.TEXTJOIN(
CHAR(10)&amp;CHAR(10),
TRUE,
_xlfn._xlws.FILTER(
Export!A$2:A$10000&amp;":"&amp;CHAR(10)&amp;Export!C$2:C$10000,
(Export!B$2:B$10000=A466)*(Export!C$2:C$10000&lt;&gt;""),
""
)))</f>
        <v/>
      </c>
    </row>
    <row r="467" spans="2:2" x14ac:dyDescent="0.2">
      <c r="B467" s="1" t="str" cm="1">
        <f t="array" ref="B467">IF(A467="","",_xlfn.TEXTJOIN(
CHAR(10)&amp;CHAR(10),
TRUE,
_xlfn._xlws.FILTER(
Export!A$2:A$10000&amp;":"&amp;CHAR(10)&amp;Export!C$2:C$10000,
(Export!B$2:B$10000=A467)*(Export!C$2:C$10000&lt;&gt;""),
""
)))</f>
        <v/>
      </c>
    </row>
    <row r="468" spans="2:2" x14ac:dyDescent="0.2">
      <c r="B468" s="1" t="str" cm="1">
        <f t="array" ref="B468">IF(A468="","",_xlfn.TEXTJOIN(
CHAR(10)&amp;CHAR(10),
TRUE,
_xlfn._xlws.FILTER(
Export!A$2:A$10000&amp;":"&amp;CHAR(10)&amp;Export!C$2:C$10000,
(Export!B$2:B$10000=A468)*(Export!C$2:C$10000&lt;&gt;""),
""
)))</f>
        <v/>
      </c>
    </row>
    <row r="469" spans="2:2" x14ac:dyDescent="0.2">
      <c r="B469" s="1" t="str" cm="1">
        <f t="array" ref="B469">IF(A469="","",_xlfn.TEXTJOIN(
CHAR(10)&amp;CHAR(10),
TRUE,
_xlfn._xlws.FILTER(
Export!A$2:A$10000&amp;":"&amp;CHAR(10)&amp;Export!C$2:C$10000,
(Export!B$2:B$10000=A469)*(Export!C$2:C$10000&lt;&gt;""),
""
)))</f>
        <v/>
      </c>
    </row>
    <row r="470" spans="2:2" x14ac:dyDescent="0.2">
      <c r="B470" s="1" t="str" cm="1">
        <f t="array" ref="B470">IF(A470="","",_xlfn.TEXTJOIN(
CHAR(10)&amp;CHAR(10),
TRUE,
_xlfn._xlws.FILTER(
Export!A$2:A$10000&amp;":"&amp;CHAR(10)&amp;Export!C$2:C$10000,
(Export!B$2:B$10000=A470)*(Export!C$2:C$10000&lt;&gt;""),
""
)))</f>
        <v/>
      </c>
    </row>
    <row r="471" spans="2:2" x14ac:dyDescent="0.2">
      <c r="B471" s="1" t="str" cm="1">
        <f t="array" ref="B471">IF(A471="","",_xlfn.TEXTJOIN(
CHAR(10)&amp;CHAR(10),
TRUE,
_xlfn._xlws.FILTER(
Export!A$2:A$10000&amp;":"&amp;CHAR(10)&amp;Export!C$2:C$10000,
(Export!B$2:B$10000=A471)*(Export!C$2:C$10000&lt;&gt;""),
""
)))</f>
        <v/>
      </c>
    </row>
    <row r="472" spans="2:2" x14ac:dyDescent="0.2">
      <c r="B472" s="1" t="str" cm="1">
        <f t="array" ref="B472">IF(A472="","",_xlfn.TEXTJOIN(
CHAR(10)&amp;CHAR(10),
TRUE,
_xlfn._xlws.FILTER(
Export!A$2:A$10000&amp;":"&amp;CHAR(10)&amp;Export!C$2:C$10000,
(Export!B$2:B$10000=A472)*(Export!C$2:C$10000&lt;&gt;""),
""
)))</f>
        <v/>
      </c>
    </row>
    <row r="473" spans="2:2" x14ac:dyDescent="0.2">
      <c r="B473" s="1" t="str" cm="1">
        <f t="array" ref="B473">IF(A473="","",_xlfn.TEXTJOIN(
CHAR(10)&amp;CHAR(10),
TRUE,
_xlfn._xlws.FILTER(
Export!A$2:A$10000&amp;":"&amp;CHAR(10)&amp;Export!C$2:C$10000,
(Export!B$2:B$10000=A473)*(Export!C$2:C$10000&lt;&gt;""),
""
)))</f>
        <v/>
      </c>
    </row>
    <row r="474" spans="2:2" x14ac:dyDescent="0.2">
      <c r="B474" s="1" t="str" cm="1">
        <f t="array" ref="B474">IF(A474="","",_xlfn.TEXTJOIN(
CHAR(10)&amp;CHAR(10),
TRUE,
_xlfn._xlws.FILTER(
Export!A$2:A$10000&amp;":"&amp;CHAR(10)&amp;Export!C$2:C$10000,
(Export!B$2:B$10000=A474)*(Export!C$2:C$10000&lt;&gt;""),
""
)))</f>
        <v/>
      </c>
    </row>
    <row r="475" spans="2:2" x14ac:dyDescent="0.2">
      <c r="B475" s="1" t="str" cm="1">
        <f t="array" ref="B475">IF(A475="","",_xlfn.TEXTJOIN(
CHAR(10)&amp;CHAR(10),
TRUE,
_xlfn._xlws.FILTER(
Export!A$2:A$10000&amp;":"&amp;CHAR(10)&amp;Export!C$2:C$10000,
(Export!B$2:B$10000=A475)*(Export!C$2:C$10000&lt;&gt;""),
""
)))</f>
        <v/>
      </c>
    </row>
    <row r="476" spans="2:2" x14ac:dyDescent="0.2">
      <c r="B476" s="1" t="str" cm="1">
        <f t="array" ref="B476">IF(A476="","",_xlfn.TEXTJOIN(
CHAR(10)&amp;CHAR(10),
TRUE,
_xlfn._xlws.FILTER(
Export!A$2:A$10000&amp;":"&amp;CHAR(10)&amp;Export!C$2:C$10000,
(Export!B$2:B$10000=A476)*(Export!C$2:C$10000&lt;&gt;""),
""
)))</f>
        <v/>
      </c>
    </row>
    <row r="477" spans="2:2" x14ac:dyDescent="0.2">
      <c r="B477" s="1" t="str" cm="1">
        <f t="array" ref="B477">IF(A477="","",_xlfn.TEXTJOIN(
CHAR(10)&amp;CHAR(10),
TRUE,
_xlfn._xlws.FILTER(
Export!A$2:A$10000&amp;":"&amp;CHAR(10)&amp;Export!C$2:C$10000,
(Export!B$2:B$10000=A477)*(Export!C$2:C$10000&lt;&gt;""),
""
)))</f>
        <v/>
      </c>
    </row>
    <row r="478" spans="2:2" x14ac:dyDescent="0.2">
      <c r="B478" s="1" t="str" cm="1">
        <f t="array" ref="B478">IF(A478="","",_xlfn.TEXTJOIN(
CHAR(10)&amp;CHAR(10),
TRUE,
_xlfn._xlws.FILTER(
Export!A$2:A$10000&amp;":"&amp;CHAR(10)&amp;Export!C$2:C$10000,
(Export!B$2:B$10000=A478)*(Export!C$2:C$10000&lt;&gt;""),
""
)))</f>
        <v/>
      </c>
    </row>
    <row r="479" spans="2:2" x14ac:dyDescent="0.2">
      <c r="B479" s="1" t="str" cm="1">
        <f t="array" ref="B479">IF(A479="","",_xlfn.TEXTJOIN(
CHAR(10)&amp;CHAR(10),
TRUE,
_xlfn._xlws.FILTER(
Export!A$2:A$10000&amp;":"&amp;CHAR(10)&amp;Export!C$2:C$10000,
(Export!B$2:B$10000=A479)*(Export!C$2:C$10000&lt;&gt;""),
""
)))</f>
        <v/>
      </c>
    </row>
    <row r="480" spans="2:2" x14ac:dyDescent="0.2">
      <c r="B480" s="1" t="str" cm="1">
        <f t="array" ref="B480">IF(A480="","",_xlfn.TEXTJOIN(
CHAR(10)&amp;CHAR(10),
TRUE,
_xlfn._xlws.FILTER(
Export!A$2:A$10000&amp;":"&amp;CHAR(10)&amp;Export!C$2:C$10000,
(Export!B$2:B$10000=A480)*(Export!C$2:C$10000&lt;&gt;""),
""
)))</f>
        <v/>
      </c>
    </row>
    <row r="481" spans="2:2" x14ac:dyDescent="0.2">
      <c r="B481" s="1" t="str" cm="1">
        <f t="array" ref="B481">IF(A481="","",_xlfn.TEXTJOIN(
CHAR(10)&amp;CHAR(10),
TRUE,
_xlfn._xlws.FILTER(
Export!A$2:A$10000&amp;":"&amp;CHAR(10)&amp;Export!C$2:C$10000,
(Export!B$2:B$10000=A481)*(Export!C$2:C$10000&lt;&gt;""),
""
)))</f>
        <v/>
      </c>
    </row>
    <row r="482" spans="2:2" x14ac:dyDescent="0.2">
      <c r="B482" s="1" t="str" cm="1">
        <f t="array" ref="B482">IF(A482="","",_xlfn.TEXTJOIN(
CHAR(10)&amp;CHAR(10),
TRUE,
_xlfn._xlws.FILTER(
Export!A$2:A$10000&amp;":"&amp;CHAR(10)&amp;Export!C$2:C$10000,
(Export!B$2:B$10000=A482)*(Export!C$2:C$10000&lt;&gt;""),
""
)))</f>
        <v/>
      </c>
    </row>
    <row r="483" spans="2:2" x14ac:dyDescent="0.2">
      <c r="B483" s="1" t="str" cm="1">
        <f t="array" ref="B483">IF(A483="","",_xlfn.TEXTJOIN(
CHAR(10)&amp;CHAR(10),
TRUE,
_xlfn._xlws.FILTER(
Export!A$2:A$10000&amp;":"&amp;CHAR(10)&amp;Export!C$2:C$10000,
(Export!B$2:B$10000=A483)*(Export!C$2:C$10000&lt;&gt;""),
""
)))</f>
        <v/>
      </c>
    </row>
    <row r="484" spans="2:2" x14ac:dyDescent="0.2">
      <c r="B484" s="1" t="str" cm="1">
        <f t="array" ref="B484">IF(A484="","",_xlfn.TEXTJOIN(
CHAR(10)&amp;CHAR(10),
TRUE,
_xlfn._xlws.FILTER(
Export!A$2:A$10000&amp;":"&amp;CHAR(10)&amp;Export!C$2:C$10000,
(Export!B$2:B$10000=A484)*(Export!C$2:C$10000&lt;&gt;""),
""
)))</f>
        <v/>
      </c>
    </row>
    <row r="485" spans="2:2" x14ac:dyDescent="0.2">
      <c r="B485" s="1" t="str" cm="1">
        <f t="array" ref="B485">IF(A485="","",_xlfn.TEXTJOIN(
CHAR(10)&amp;CHAR(10),
TRUE,
_xlfn._xlws.FILTER(
Export!A$2:A$10000&amp;":"&amp;CHAR(10)&amp;Export!C$2:C$10000,
(Export!B$2:B$10000=A485)*(Export!C$2:C$10000&lt;&gt;""),
""
)))</f>
        <v/>
      </c>
    </row>
    <row r="486" spans="2:2" x14ac:dyDescent="0.2">
      <c r="B486" s="1" t="str" cm="1">
        <f t="array" ref="B486">IF(A486="","",_xlfn.TEXTJOIN(
CHAR(10)&amp;CHAR(10),
TRUE,
_xlfn._xlws.FILTER(
Export!A$2:A$10000&amp;":"&amp;CHAR(10)&amp;Export!C$2:C$10000,
(Export!B$2:B$10000=A486)*(Export!C$2:C$10000&lt;&gt;""),
""
)))</f>
        <v/>
      </c>
    </row>
    <row r="487" spans="2:2" x14ac:dyDescent="0.2">
      <c r="B487" s="1" t="str" cm="1">
        <f t="array" ref="B487">IF(A487="","",_xlfn.TEXTJOIN(
CHAR(10)&amp;CHAR(10),
TRUE,
_xlfn._xlws.FILTER(
Export!A$2:A$10000&amp;":"&amp;CHAR(10)&amp;Export!C$2:C$10000,
(Export!B$2:B$10000=A487)*(Export!C$2:C$10000&lt;&gt;""),
""
)))</f>
        <v/>
      </c>
    </row>
    <row r="488" spans="2:2" x14ac:dyDescent="0.2">
      <c r="B488" s="1" t="str" cm="1">
        <f t="array" ref="B488">IF(A488="","",_xlfn.TEXTJOIN(
CHAR(10)&amp;CHAR(10),
TRUE,
_xlfn._xlws.FILTER(
Export!A$2:A$10000&amp;":"&amp;CHAR(10)&amp;Export!C$2:C$10000,
(Export!B$2:B$10000=A488)*(Export!C$2:C$10000&lt;&gt;""),
""
)))</f>
        <v/>
      </c>
    </row>
    <row r="489" spans="2:2" x14ac:dyDescent="0.2">
      <c r="B489" s="1" t="str" cm="1">
        <f t="array" ref="B489">IF(A489="","",_xlfn.TEXTJOIN(
CHAR(10)&amp;CHAR(10),
TRUE,
_xlfn._xlws.FILTER(
Export!A$2:A$10000&amp;":"&amp;CHAR(10)&amp;Export!C$2:C$10000,
(Export!B$2:B$10000=A489)*(Export!C$2:C$10000&lt;&gt;""),
""
)))</f>
        <v/>
      </c>
    </row>
    <row r="490" spans="2:2" x14ac:dyDescent="0.2">
      <c r="B490" s="1" t="str" cm="1">
        <f t="array" ref="B490">IF(A490="","",_xlfn.TEXTJOIN(
CHAR(10)&amp;CHAR(10),
TRUE,
_xlfn._xlws.FILTER(
Export!A$2:A$10000&amp;":"&amp;CHAR(10)&amp;Export!C$2:C$10000,
(Export!B$2:B$10000=A490)*(Export!C$2:C$10000&lt;&gt;""),
""
)))</f>
        <v/>
      </c>
    </row>
    <row r="491" spans="2:2" x14ac:dyDescent="0.2">
      <c r="B491" s="1" t="str" cm="1">
        <f t="array" ref="B491">IF(A491="","",_xlfn.TEXTJOIN(
CHAR(10)&amp;CHAR(10),
TRUE,
_xlfn._xlws.FILTER(
Export!A$2:A$10000&amp;":"&amp;CHAR(10)&amp;Export!C$2:C$10000,
(Export!B$2:B$10000=A491)*(Export!C$2:C$10000&lt;&gt;""),
""
)))</f>
        <v/>
      </c>
    </row>
    <row r="492" spans="2:2" x14ac:dyDescent="0.2">
      <c r="B492" s="1" t="str" cm="1">
        <f t="array" ref="B492">IF(A492="","",_xlfn.TEXTJOIN(
CHAR(10)&amp;CHAR(10),
TRUE,
_xlfn._xlws.FILTER(
Export!A$2:A$10000&amp;":"&amp;CHAR(10)&amp;Export!C$2:C$10000,
(Export!B$2:B$10000=A492)*(Export!C$2:C$10000&lt;&gt;""),
""
)))</f>
        <v/>
      </c>
    </row>
    <row r="493" spans="2:2" x14ac:dyDescent="0.2">
      <c r="B493" s="1" t="str" cm="1">
        <f t="array" ref="B493">IF(A493="","",_xlfn.TEXTJOIN(
CHAR(10)&amp;CHAR(10),
TRUE,
_xlfn._xlws.FILTER(
Export!A$2:A$10000&amp;":"&amp;CHAR(10)&amp;Export!C$2:C$10000,
(Export!B$2:B$10000=A493)*(Export!C$2:C$10000&lt;&gt;""),
""
)))</f>
        <v/>
      </c>
    </row>
    <row r="494" spans="2:2" x14ac:dyDescent="0.2">
      <c r="B494" s="1" t="str" cm="1">
        <f t="array" ref="B494">IF(A494="","",_xlfn.TEXTJOIN(
CHAR(10)&amp;CHAR(10),
TRUE,
_xlfn._xlws.FILTER(
Export!A$2:A$10000&amp;":"&amp;CHAR(10)&amp;Export!C$2:C$10000,
(Export!B$2:B$10000=A494)*(Export!C$2:C$10000&lt;&gt;""),
""
)))</f>
        <v/>
      </c>
    </row>
    <row r="495" spans="2:2" x14ac:dyDescent="0.2">
      <c r="B495" s="1" t="str" cm="1">
        <f t="array" ref="B495">IF(A495="","",_xlfn.TEXTJOIN(
CHAR(10)&amp;CHAR(10),
TRUE,
_xlfn._xlws.FILTER(
Export!A$2:A$10000&amp;":"&amp;CHAR(10)&amp;Export!C$2:C$10000,
(Export!B$2:B$10000=A495)*(Export!C$2:C$10000&lt;&gt;""),
""
)))</f>
        <v/>
      </c>
    </row>
    <row r="496" spans="2:2" x14ac:dyDescent="0.2">
      <c r="B496" s="1" t="str" cm="1">
        <f t="array" ref="B496">IF(A496="","",_xlfn.TEXTJOIN(
CHAR(10)&amp;CHAR(10),
TRUE,
_xlfn._xlws.FILTER(
Export!A$2:A$10000&amp;":"&amp;CHAR(10)&amp;Export!C$2:C$10000,
(Export!B$2:B$10000=A496)*(Export!C$2:C$10000&lt;&gt;""),
""
)))</f>
        <v/>
      </c>
    </row>
    <row r="497" spans="2:2" x14ac:dyDescent="0.2">
      <c r="B497" s="1" t="str" cm="1">
        <f t="array" ref="B497">IF(A497="","",_xlfn.TEXTJOIN(
CHAR(10)&amp;CHAR(10),
TRUE,
_xlfn._xlws.FILTER(
Export!A$2:A$10000&amp;":"&amp;CHAR(10)&amp;Export!C$2:C$10000,
(Export!B$2:B$10000=A497)*(Export!C$2:C$10000&lt;&gt;""),
""
)))</f>
        <v/>
      </c>
    </row>
    <row r="498" spans="2:2" x14ac:dyDescent="0.2">
      <c r="B498" s="1" t="str" cm="1">
        <f t="array" ref="B498">IF(A498="","",_xlfn.TEXTJOIN(
CHAR(10)&amp;CHAR(10),
TRUE,
_xlfn._xlws.FILTER(
Export!A$2:A$10000&amp;":"&amp;CHAR(10)&amp;Export!C$2:C$10000,
(Export!B$2:B$10000=A498)*(Export!C$2:C$10000&lt;&gt;""),
""
)))</f>
        <v/>
      </c>
    </row>
    <row r="499" spans="2:2" x14ac:dyDescent="0.2">
      <c r="B499" s="1" t="str" cm="1">
        <f t="array" ref="B499">IF(A499="","",_xlfn.TEXTJOIN(
CHAR(10)&amp;CHAR(10),
TRUE,
_xlfn._xlws.FILTER(
Export!A$2:A$10000&amp;":"&amp;CHAR(10)&amp;Export!C$2:C$10000,
(Export!B$2:B$10000=A499)*(Export!C$2:C$10000&lt;&gt;""),
""
)))</f>
        <v/>
      </c>
    </row>
    <row r="500" spans="2:2" x14ac:dyDescent="0.2">
      <c r="B500" s="1" t="str" cm="1">
        <f t="array" ref="B500">IF(A500="","",_xlfn.TEXTJOIN(
CHAR(10)&amp;CHAR(10),
TRUE,
_xlfn._xlws.FILTER(
Export!A$2:A$10000&amp;":"&amp;CHAR(10)&amp;Export!C$2:C$10000,
(Export!B$2:B$10000=A500)*(Export!C$2:C$10000&lt;&gt;""),
""
)))</f>
        <v/>
      </c>
    </row>
  </sheetData>
  <sheetProtection formatColumns="0"/>
  <pageMargins left="0.7" right="0.7" top="0.78740157499999996" bottom="0.78740157499999996" header="0.3" footer="0.3"/>
  <pageSetup paperSize="9" scale="77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EB063-035E-4D62-8DC9-6C04FD959357}">
  <sheetPr codeName="Tabelle2"/>
  <dimension ref="A1:C4"/>
  <sheetViews>
    <sheetView zoomScale="84" zoomScaleNormal="84" workbookViewId="0">
      <selection activeCell="B19" sqref="B19"/>
    </sheetView>
  </sheetViews>
  <sheetFormatPr defaultColWidth="12.140625" defaultRowHeight="12.75" x14ac:dyDescent="0.2"/>
  <cols>
    <col min="1" max="1" width="21.28515625" style="1" customWidth="1"/>
    <col min="2" max="2" width="79.28515625" style="1" customWidth="1"/>
    <col min="3" max="3" width="21.140625" style="1" customWidth="1"/>
    <col min="4" max="16384" width="12.140625" style="1"/>
  </cols>
  <sheetData>
    <row r="1" spans="1:3" ht="26.25" customHeight="1" x14ac:dyDescent="0.2">
      <c r="A1" s="1" t="s">
        <v>7</v>
      </c>
      <c r="B1" s="1" t="s">
        <v>6</v>
      </c>
      <c r="C1" s="1" t="s">
        <v>0</v>
      </c>
    </row>
    <row r="2" spans="1:3" x14ac:dyDescent="0.2">
      <c r="A2" s="6" t="s">
        <v>1</v>
      </c>
      <c r="B2" s="6"/>
      <c r="C2" s="6"/>
    </row>
    <row r="3" spans="1:3" x14ac:dyDescent="0.2">
      <c r="A3" s="1" t="s">
        <v>2</v>
      </c>
      <c r="B3" s="1" t="s">
        <v>5</v>
      </c>
      <c r="C3" s="1" t="s">
        <v>3</v>
      </c>
    </row>
    <row r="4" spans="1:3" x14ac:dyDescent="0.2">
      <c r="A4" s="6" t="s">
        <v>4</v>
      </c>
      <c r="B4" s="6"/>
      <c r="C4" s="6"/>
    </row>
  </sheetData>
  <mergeCells count="2">
    <mergeCell ref="A2:C2"/>
    <mergeCell ref="A4:C4"/>
  </mergeCells>
  <pageMargins left="0.75" right="0.75" top="1" bottom="1" header="0.5" footer="0.5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Zusammenfassung</vt:lpstr>
      <vt:lpstr>Export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Sigg, Martin / RII-MUS-WP-3</dc:creator>
  <cp:keywords/>
  <dc:description/>
  <cp:lastModifiedBy>Joao Silva</cp:lastModifiedBy>
  <dcterms:created xsi:type="dcterms:W3CDTF">2026-04-02T10:29:41Z</dcterms:created>
  <dcterms:modified xsi:type="dcterms:W3CDTF">2026-04-15T15:22:18Z</dcterms:modified>
  <cp:category/>
</cp:coreProperties>
</file>